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19440" windowHeight="117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ข้อมูลพื้นฐาน!$O$1:$O$118</definedName>
  </definedNames>
  <calcPr calcId="125725"/>
  <pivotCaches>
    <pivotCache cacheId="227" r:id="rId4"/>
    <pivotCache cacheId="228" r:id="rId5"/>
    <pivotCache cacheId="234" r:id="rId6"/>
  </pivotCaches>
</workbook>
</file>

<file path=xl/sharedStrings.xml><?xml version="1.0" encoding="utf-8"?>
<sst xmlns="http://schemas.openxmlformats.org/spreadsheetml/2006/main" count="934" uniqueCount="216">
  <si>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</si>
  <si>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</si>
  <si>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</si>
  <si>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</si>
  <si>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</si>
  <si>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</si>
  <si>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</si>
  <si>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</si>
  <si>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</si>
  <si>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</si>
  <si>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</si>
  <si>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</si>
  <si>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</si>
  <si>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</si>
  <si>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</si>
  <si>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</si>
  <si>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</si>
  <si>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</si>
  <si>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</si>
  <si>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</si>
  <si>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</si>
  <si>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</si>
  <si>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</si>
  <si>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</si>
  <si>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</si>
  <si>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</si>
  <si>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</si>
  <si>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</si>
  <si>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</si>
  <si>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</si>
  <si>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</si>
  <si>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</si>
  <si>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</si>
  <si>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</si>
  <si>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</si>
  <si>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</si>
  <si>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</si>
  <si>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</si>
  <si>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</si>
  <si>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</si>
  <si>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</si>
  <si>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</si>
  <si>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</si>
  <si>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</si>
  <si>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</si>
  <si>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</si>
  <si>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</si>
  <si>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</si>
  <si>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</si>
  <si>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</si>
  <si>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</si>
  <si>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</si>
  <si>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</si>
  <si>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</si>
  <si>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</si>
  <si>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</si>
  <si>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</si>
  <si>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</si>
  <si>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</si>
  <si>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</si>
  <si>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</si>
  <si>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</si>
  <si>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</si>
  <si>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</si>
  <si>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</si>
  <si>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</si>
  <si>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</si>
  <si>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</si>
  <si>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</si>
  <si>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</si>
  <si>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</si>
  <si>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</si>
  <si>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</si>
  <si>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</si>
  <si>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</si>
  <si>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</si>
  <si>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</si>
  <si>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</si>
  <si>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</si>
  <si>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</si>
  <si>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</si>
  <si>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</si>
  <si>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</si>
  <si>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</si>
  <si>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</si>
  <si>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</si>
  <si>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</si>
  <si>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</si>
  <si>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</si>
  <si>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</si>
  <si>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</si>
  <si>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</si>
  <si>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</si>
  <si>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</si>
  <si>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</si>
  <si>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</si>
  <si>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</si>
  <si>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</si>
  <si>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</si>
  <si>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</si>
  <si>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</si>
  <si>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</si>
  <si>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</si>
  <si>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</si>
  <si>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</si>
  <si>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</si>
  <si>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</si>
  <si>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</si>
  <si>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</si>
  <si>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</si>
  <si>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</si>
  <si>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</si>
  <si>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</si>
  <si>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</si>
  <si>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</si>
  <si>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</si>
  <si>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</si>
  <si>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</si>
  <si>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</si>
  <si>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</si>
  <si>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</si>
  <si>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</si>
  <si>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</si>
  <si>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</si>
  <si>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</si>
  <si>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</si>
  <si>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</si>
  <si>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</si>
  <si>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กก.</t>
  </si>
  <si>
    <t>ครัวเรือน</t>
  </si>
  <si>
    <t>-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</si>
  <si>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</si>
  <si>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</si>
  <si>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</si>
  <si>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</si>
  <si>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</si>
  <si>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</si>
  <si>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</si>
  <si>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</si>
  <si>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</si>
  <si>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</si>
  <si>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</si>
  <si>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</si>
  <si>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</si>
  <si>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</si>
  <si>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คะแนน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</si>
  <si>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</si>
  <si>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</si>
  <si>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</si>
  <si>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</si>
  <si>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</si>
  <si>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</si>
  <si>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</si>
  <si>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</si>
  <si>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ไม่มีการจัดเก็บข้อมูล</t>
  </si>
  <si>
    <t>สำนักงานคลังจังหวัด</t>
  </si>
  <si>
    <t>สำนักงานเกษตรจังหวัด</t>
  </si>
  <si>
    <t>สำนักงานประมงจังหวัด</t>
  </si>
  <si>
    <t>ธกส.</t>
  </si>
  <si>
    <t>สำนักงานอุตสาหกรรมจังหวัด</t>
  </si>
  <si>
    <t>การไฟฟ้าส่วนภูมิภาค</t>
  </si>
  <si>
    <t>ตำรวจภูธรจังหวัด</t>
  </si>
  <si>
    <t>สำนักงานพาณิชย์จังหวัด</t>
  </si>
  <si>
    <t>บมจ.ทีโอที</t>
  </si>
  <si>
    <t>สำนักงานสถิติจังหวัด</t>
  </si>
  <si>
    <t>สำนักงานการท่องเที่ยวและกีฬาจังหวัด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</si>
  <si>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</si>
  <si>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</si>
  <si>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</si>
  <si>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</t>
  </si>
  <si>
    <t>สำนักงานสรรพสามิตจังหวัด</t>
  </si>
  <si>
    <t>ที่ทำการปกครอง</t>
  </si>
  <si>
    <t>สำนักงานสาธารณสุขจังหวัด</t>
  </si>
  <si>
    <t>สำนักงานสวัสดิการและคุ้มครองแรงงานจังหวัด</t>
  </si>
  <si>
    <t>สำนักงานศึกษาธิการจังหวัด</t>
  </si>
  <si>
    <t xml:space="preserve">สำนักงานส่งเสริมการศึกษานอกระบบและการศึกษาตามอัธยาศัยจังหวัด                                                                          </t>
  </si>
  <si>
    <t>สำนักงานวัฒนธรรมจังหวัด</t>
  </si>
  <si>
    <t>สำนักงานประกันสังคมจังหวัด</t>
  </si>
  <si>
    <t>สำนักงานพัฒนาสังคมและความมั่นคงของมนุษย์</t>
  </si>
  <si>
    <t>ศอ.ปส.จ.ปข</t>
  </si>
  <si>
    <t>โครงการชลประทานจังหวัด</t>
  </si>
  <si>
    <t>สำนักงานทรัพยากรธรรมชาติและสิ่งแวดล้อมจังหวัด</t>
  </si>
  <si>
    <t>สถานีอุตุนิยมวิทยาจังหวัด</t>
  </si>
  <si>
    <t>การประปาส่วนภูมิภาค</t>
  </si>
  <si>
    <t>สำนักงานป้องกันและบรรเทาสาธารณภัยจังหวัด</t>
  </si>
  <si>
    <t>31:1</t>
  </si>
  <si>
    <t>27:1</t>
  </si>
  <si>
    <t>35:1</t>
  </si>
  <si>
    <t>36:1</t>
  </si>
  <si>
    <t>32:1</t>
  </si>
  <si>
    <t>19:1</t>
  </si>
  <si>
    <t>29:1</t>
  </si>
  <si>
    <t>20:1</t>
  </si>
  <si>
    <t>13:1</t>
  </si>
  <si>
    <t>11:1</t>
  </si>
  <si>
    <t>14:1</t>
  </si>
  <si>
    <t>45:1</t>
  </si>
  <si>
    <t>10:1</t>
  </si>
  <si>
    <t>นับจำนวน ของ รายการข้อมูลพื้นฐาน</t>
  </si>
  <si>
    <t>ป้ายชื่อแถว</t>
  </si>
  <si>
    <t>(ว่าง)</t>
  </si>
  <si>
    <t>ผลรวมทั้งหมด</t>
  </si>
  <si>
    <t>นับจำนวน ของ หน่วยงานเจ้าของข้อมูล</t>
  </si>
  <si>
    <t>N/A</t>
  </si>
  <si>
    <t>จำนวนวัด ที่พักสงฆ์ โบสถ์คริสต์ มัสยิด</t>
  </si>
  <si>
    <t>จำนวนผู้ประกันตนตามมาตรา 33 และมาตรา 39</t>
  </si>
  <si>
    <t>มคก./ลบ.ม.</t>
  </si>
  <si>
    <t>รายการชุดข้อมูลพื้นฐาน (ตามเล่มแผนพัฒนาสถิติระดับจังหวัดฉบับที่ 2 ) ข้อมูล ณ. วันที่ 14 เดือนกันยายน พ.ศ. 2563</t>
  </si>
  <si>
    <t>อยู่ระหว่างการขอข้อมูลใหม่</t>
  </si>
  <si>
    <t>NA</t>
  </si>
  <si>
    <t>ปี 2559 เป็นข้อมูลเฉพาะอ.ทับสะแกและอ.กุยบุรี</t>
  </si>
  <si>
    <t>Row Labels</t>
  </si>
  <si>
    <t>Grand Total</t>
  </si>
  <si>
    <t>Count of หน่วยวัด</t>
  </si>
  <si>
    <t>Count of รายการข้อมูลพื้นฐาน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</si>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</sst>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(* #,##0_);_(* \(#,##0\);_(* &quot;-&quot;??_);_(@_)"/>
  </numFmts>
  <fonts count="1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8"/>
      <name val="Tahoma"/>
      <family val="2"/>
      <charset val="222"/>
      <scheme val="minor"/>
    </font>
    <font>
      <sz val="20"/>
      <color theme="1"/>
      <name val="TH SarabunPSK"/>
      <family val="2"/>
    </font>
    <font>
      <sz val="11"/>
      <color theme="1"/>
      <name val="TH SarabunPSK"/>
      <family val="2"/>
    </font>
    <font>
      <sz val="11"/>
      <color rgb="FF000000"/>
      <name val="TH SarabunPSK"/>
      <family val="2"/>
    </font>
    <font>
      <b/>
      <sz val="16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5">
    <xf numFmtId="0" fontId="0" fillId="0" borderId="0" xfId="0"/>
    <xf numFmtId="187" fontId="2" fillId="2" borderId="1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187" fontId="2" fillId="2" borderId="1" xfId="1" applyNumberFormat="1" applyFont="1" applyFill="1" applyBorder="1" applyAlignment="1">
      <alignment horizontal="right" vertical="center" wrapText="1"/>
    </xf>
    <xf numFmtId="187" fontId="5" fillId="2" borderId="1" xfId="1" applyNumberFormat="1" applyFont="1" applyFill="1" applyBorder="1" applyAlignment="1">
      <alignment horizontal="right" vertical="center" wrapText="1"/>
    </xf>
    <xf numFmtId="187" fontId="5" fillId="2" borderId="1" xfId="1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2" fillId="2" borderId="1" xfId="1" applyNumberFormat="1" applyFont="1" applyFill="1" applyBorder="1" applyAlignment="1">
      <alignment horizontal="right" vertical="center"/>
    </xf>
    <xf numFmtId="43" fontId="2" fillId="2" borderId="1" xfId="1" applyNumberFormat="1" applyFont="1" applyFill="1" applyBorder="1" applyAlignment="1">
      <alignment horizontal="right" vertical="center" wrapText="1"/>
    </xf>
    <xf numFmtId="43" fontId="5" fillId="2" borderId="1" xfId="1" applyNumberFormat="1" applyFont="1" applyFill="1" applyBorder="1" applyAlignment="1">
      <alignment horizontal="right" vertical="center"/>
    </xf>
    <xf numFmtId="43" fontId="5" fillId="2" borderId="1" xfId="1" applyNumberFormat="1" applyFont="1" applyFill="1" applyBorder="1" applyAlignment="1">
      <alignment horizontal="right" vertical="center" wrapText="1"/>
    </xf>
    <xf numFmtId="187" fontId="2" fillId="2" borderId="1" xfId="1" applyNumberFormat="1" applyFont="1" applyFill="1" applyBorder="1" applyAlignment="1">
      <alignment horizontal="right" vertical="center"/>
    </xf>
    <xf numFmtId="43" fontId="2" fillId="2" borderId="1" xfId="1" applyNumberFormat="1" applyFont="1" applyFill="1" applyBorder="1" applyAlignment="1">
      <alignment horizontal="left" vertical="center" wrapText="1"/>
    </xf>
    <xf numFmtId="188" fontId="2" fillId="2" borderId="1" xfId="1" applyNumberFormat="1" applyFont="1" applyFill="1" applyBorder="1" applyAlignment="1">
      <alignment horizontal="right" vertical="center" wrapText="1"/>
    </xf>
    <xf numFmtId="188" fontId="5" fillId="2" borderId="1" xfId="1" applyNumberFormat="1" applyFont="1" applyFill="1" applyBorder="1" applyAlignment="1">
      <alignment horizontal="right" vertical="center" wrapText="1"/>
    </xf>
    <xf numFmtId="188" fontId="5" fillId="2" borderId="1" xfId="1" applyNumberFormat="1" applyFont="1" applyFill="1" applyBorder="1" applyAlignment="1">
      <alignment horizontal="right" vertical="center"/>
    </xf>
    <xf numFmtId="188" fontId="2" fillId="2" borderId="1" xfId="1" applyNumberFormat="1" applyFont="1" applyFill="1" applyBorder="1" applyAlignment="1">
      <alignment horizontal="left" vertical="center" wrapText="1"/>
    </xf>
    <xf numFmtId="43" fontId="2" fillId="2" borderId="1" xfId="1" applyFont="1" applyFill="1" applyBorder="1" applyAlignment="1">
      <alignment vertical="center" wrapText="1"/>
    </xf>
    <xf numFmtId="43" fontId="2" fillId="2" borderId="1" xfId="1" applyFont="1" applyFill="1" applyBorder="1" applyAlignment="1">
      <alignment vertical="center"/>
    </xf>
    <xf numFmtId="43" fontId="5" fillId="2" borderId="1" xfId="1" applyFont="1" applyFill="1" applyBorder="1" applyAlignment="1">
      <alignment vertical="center" wrapText="1"/>
    </xf>
    <xf numFmtId="43" fontId="5" fillId="2" borderId="1" xfId="1" applyFont="1" applyFill="1" applyBorder="1" applyAlignment="1">
      <alignment vertical="center"/>
    </xf>
    <xf numFmtId="43" fontId="2" fillId="2" borderId="1" xfId="1" applyFont="1" applyFill="1" applyBorder="1" applyAlignment="1">
      <alignment horizontal="right" vertical="center"/>
    </xf>
    <xf numFmtId="43" fontId="2" fillId="2" borderId="1" xfId="1" applyFont="1" applyFill="1" applyBorder="1" applyAlignment="1">
      <alignment horizontal="right" vertical="center" wrapText="1"/>
    </xf>
    <xf numFmtId="43" fontId="5" fillId="2" borderId="1" xfId="1" applyFont="1" applyFill="1" applyBorder="1" applyAlignment="1">
      <alignment horizontal="right" vertical="center"/>
    </xf>
    <xf numFmtId="43" fontId="5" fillId="2" borderId="1" xfId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right" vertical="center"/>
    </xf>
    <xf numFmtId="49" fontId="5" fillId="2" borderId="1" xfId="1" applyNumberFormat="1" applyFont="1" applyFill="1" applyBorder="1" applyAlignment="1">
      <alignment horizontal="right" vertical="center" wrapText="1"/>
    </xf>
    <xf numFmtId="49" fontId="2" fillId="2" borderId="1" xfId="1" applyNumberFormat="1" applyFont="1" applyFill="1" applyBorder="1" applyAlignment="1">
      <alignment horizontal="right" vertical="center" wrapText="1"/>
    </xf>
    <xf numFmtId="187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87" fontId="2" fillId="2" borderId="1" xfId="1" applyNumberFormat="1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187" fontId="2" fillId="2" borderId="4" xfId="2" applyNumberFormat="1" applyFont="1" applyFill="1" applyBorder="1" applyAlignment="1">
      <alignment vertical="center"/>
    </xf>
    <xf numFmtId="189" fontId="2" fillId="2" borderId="1" xfId="0" applyNumberFormat="1" applyFont="1" applyFill="1" applyBorder="1" applyAlignment="1">
      <alignment vertical="center"/>
    </xf>
    <xf numFmtId="187" fontId="2" fillId="2" borderId="2" xfId="2" applyNumberFormat="1" applyFont="1" applyFill="1" applyBorder="1" applyAlignment="1">
      <alignment vertical="center"/>
    </xf>
    <xf numFmtId="189" fontId="2" fillId="2" borderId="3" xfId="0" applyNumberFormat="1" applyFont="1" applyFill="1" applyBorder="1" applyAlignment="1">
      <alignment vertical="center"/>
    </xf>
    <xf numFmtId="187" fontId="2" fillId="2" borderId="1" xfId="1" applyNumberFormat="1" applyFont="1" applyFill="1" applyBorder="1" applyAlignment="1">
      <alignment vertical="center" wrapText="1"/>
    </xf>
    <xf numFmtId="187" fontId="5" fillId="2" borderId="1" xfId="1" applyNumberFormat="1" applyFont="1" applyFill="1" applyBorder="1" applyAlignment="1">
      <alignment vertical="center" wrapText="1"/>
    </xf>
    <xf numFmtId="187" fontId="5" fillId="2" borderId="1" xfId="1" applyNumberFormat="1" applyFont="1" applyFill="1" applyBorder="1" applyAlignment="1">
      <alignment vertical="center"/>
    </xf>
    <xf numFmtId="187" fontId="2" fillId="2" borderId="1" xfId="1" applyNumberFormat="1" applyFont="1" applyFill="1" applyBorder="1" applyAlignment="1">
      <alignment horizontal="center" vertical="center" wrapText="1"/>
    </xf>
    <xf numFmtId="188" fontId="5" fillId="2" borderId="1" xfId="1" applyNumberFormat="1" applyFont="1" applyFill="1" applyBorder="1" applyAlignment="1">
      <alignment horizontal="center" vertical="center" wrapText="1"/>
    </xf>
    <xf numFmtId="187" fontId="5" fillId="2" borderId="1" xfId="1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43" fontId="2" fillId="2" borderId="4" xfId="1" applyNumberFormat="1" applyFont="1" applyFill="1" applyBorder="1" applyAlignment="1">
      <alignment horizontal="right" vertical="center"/>
    </xf>
    <xf numFmtId="43" fontId="2" fillId="2" borderId="4" xfId="1" applyNumberFormat="1" applyFont="1" applyFill="1" applyBorder="1" applyAlignment="1">
      <alignment horizontal="right" vertical="center" wrapText="1"/>
    </xf>
    <xf numFmtId="43" fontId="5" fillId="2" borderId="4" xfId="1" applyNumberFormat="1" applyFont="1" applyFill="1" applyBorder="1" applyAlignment="1">
      <alignment horizontal="right" vertical="center"/>
    </xf>
    <xf numFmtId="43" fontId="5" fillId="2" borderId="4" xfId="1" applyNumberFormat="1" applyFont="1" applyFill="1" applyBorder="1" applyAlignment="1">
      <alignment horizontal="right" vertical="center" wrapText="1"/>
    </xf>
    <xf numFmtId="187" fontId="2" fillId="2" borderId="4" xfId="1" applyNumberFormat="1" applyFont="1" applyFill="1" applyBorder="1" applyAlignment="1">
      <alignment horizontal="left" vertical="center" wrapText="1"/>
    </xf>
    <xf numFmtId="43" fontId="8" fillId="2" borderId="1" xfId="1" applyNumberFormat="1" applyFont="1" applyFill="1" applyBorder="1" applyAlignment="1">
      <alignment horizontal="right" vertical="center" wrapText="1"/>
    </xf>
    <xf numFmtId="43" fontId="9" fillId="2" borderId="1" xfId="1" applyNumberFormat="1" applyFont="1" applyFill="1" applyBorder="1" applyAlignment="1">
      <alignment horizontal="right" vertical="center" wrapText="1"/>
    </xf>
    <xf numFmtId="43" fontId="9" fillId="2" borderId="1" xfId="1" applyNumberFormat="1" applyFont="1" applyFill="1" applyBorder="1" applyAlignment="1">
      <alignment horizontal="right" vertical="center"/>
    </xf>
    <xf numFmtId="43" fontId="8" fillId="2" borderId="1" xfId="1" applyNumberFormat="1" applyFont="1" applyFill="1" applyBorder="1" applyAlignment="1">
      <alignment horizontal="left" vertical="center" wrapText="1"/>
    </xf>
    <xf numFmtId="187" fontId="8" fillId="2" borderId="1" xfId="1" applyNumberFormat="1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5" borderId="0" xfId="0" applyFill="1"/>
  </cellXfs>
  <cellStyles count="3">
    <cellStyle name="Comma" xfId="1" builtinId="3"/>
    <cellStyle name="Normal" xfId="0" builtinId="0"/>
    <cellStyle name="จุลภาค 2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748728587962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1">
        <m/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749371759259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1">
        <m/>
        <s v="สำนักงานคลังจังหวัด"/>
        <s v="สำนักงานเกษตรจังหวัด"/>
        <s v="สำนักงานประมงจังหวัด"/>
        <s v="ธกส."/>
        <s v="สำนักงานอุตสาหกรรมจังหวัด"/>
        <s v="การไฟฟ้าส่วนภูมิภาค"/>
        <s v="ตำรวจภูธรจังหวัด"/>
        <s v="สำนักงานพาณิชย์จังหวัด"/>
        <s v="บมจ.ทีโอที"/>
        <s v="สำนักงานสถิติจังหวัด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จังหวัด"/>
        <s v="ที่ทำการปกครอง"/>
        <s v="สำนักงานสาธารณสุขจังหวัด"/>
        <s v="สำนักงานสวัสดิการและคุ้มครองแรงงานจังหวัด"/>
        <s v="สำนักงานศึกษาธิการจังหวัด"/>
        <s v="สำนักงานส่งเสริมการศึกษานอกระบบและการศึกษาตามอัธยาศัยจังหวัด                                                                          "/>
        <s v="สำนักงานวัฒนธรรมจังหวัด"/>
        <s v="สำนักงานประกันสังคมจังหวัด"/>
        <s v="สำนักงานพัฒนาสังคมและความมั่นคงของมนุษย์"/>
        <s v="ศอ.ปส.จ.ปข"/>
        <s v="โครงการชลประทานจังหวัด"/>
        <s v="สำนักงานทรัพยากรธรรมชาติและสิ่งแวดล้อมจังหวัด"/>
        <s v="สถานีอุตุนิยมวิทยาจังหวัด"/>
        <s v="การประปาส่วนภูมิภาค"/>
        <s v="สำนักงานป้องกันและบรรเทา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35696064815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ที่พ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 และมาตรา 39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มคก./ลบ.ม."/>
      </sharedItems>
    </cacheField>
    <cacheField name="2555" numFmtId="0">
      <sharedItems containsBlank="1" containsMixedTypes="1" containsNumber="1" minValue="2.52" maxValue="3936485"/>
    </cacheField>
    <cacheField name="2556" numFmtId="0">
      <sharedItems containsBlank="1" containsMixedTypes="1" containsNumber="1" minValue="0" maxValue="4364105999.1300001"/>
    </cacheField>
    <cacheField name="2557" numFmtId="0">
      <sharedItems containsBlank="1" containsMixedTypes="1" containsNumber="1" minValue="0" maxValue="46118000000"/>
    </cacheField>
    <cacheField name="2558" numFmtId="0">
      <sharedItems containsBlank="1" containsMixedTypes="1" containsNumber="1" minValue="-1.3" maxValue="48612000000"/>
    </cacheField>
    <cacheField name="2559" numFmtId="0">
      <sharedItems containsBlank="1" containsMixedTypes="1" containsNumber="1" minValue="0" maxValue="50171000000"/>
    </cacheField>
    <cacheField name="2560" numFmtId="0">
      <sharedItems containsBlank="1" containsMixedTypes="1" containsNumber="1" minValue="0" maxValue="51113000000"/>
    </cacheField>
    <cacheField name="2561" numFmtId="0">
      <sharedItems containsBlank="1" containsMixedTypes="1" containsNumber="1" minValue="0" maxValue="51492000000"/>
    </cacheField>
    <cacheField name="2562" numFmtId="0">
      <sharedItems containsBlank="1" containsMixedTypes="1" containsNumber="1" minValue="0.3" maxValue="53490000000"/>
    </cacheField>
    <cacheField name="2563" numFmtId="0">
      <sharedItems containsBlank="1" containsMixedTypes="1" containsNumber="1" minValue="6.43" maxValue="1396238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0">
        <s v="สำนักงานคลังจังหวัด"/>
        <s v="สำนักงานเกษตรจังหวัด"/>
        <s v="สำนักงานประมงจังหวัด"/>
        <s v="ธกส."/>
        <s v="สำนักงานอุตสาหกรรมจังหวัด"/>
        <s v="การไฟฟ้าส่วนภูมิภาค"/>
        <s v="ตำรวจภูธรจังหวัด"/>
        <s v="สำนักงานพาณิชย์จังหวัด"/>
        <s v="บมจ.ทีโอที"/>
        <s v="สำนักงานสถิติจังหวัด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"/>
        <s v="สำนักงานสรรพสามิตจังหวัด"/>
        <s v="ที่ทำการปกครอง"/>
        <s v="สำนักงานสาธารณสุขจังหวัด"/>
        <s v="สำนักงานสวัสดิการและคุ้มครองแรงงานจังหวัด"/>
        <s v="สำนักงานศึกษาธิการจังหวัด"/>
        <s v="สำนักงานส่งเสริมการศึกษานอกระบบและการศึกษาตามอัธยาศัยจังหวัด                                                                          "/>
        <s v="สำนักงานวัฒนธรรมจังหวัด"/>
        <s v="สำนักงานประกันสังคมจังหวัด"/>
        <s v="สำนักงานพัฒนาสังคมและความมั่นคงของมนุษย์"/>
        <s v="ศอ.ปส.จ.ปข"/>
        <s v="โครงการชลประทานจังหวัด"/>
        <s v="สำนักงานทรัพยากรธรรมชาติและสิ่งแวดล้อมจังหวัด"/>
        <s v="สถานีอุตุนิยมวิทยาจังหวัด"/>
        <s v="การประปาส่วนภูมิภาค"/>
        <s v="สำนักงาน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5"/>
  </r>
  <r>
    <x v="13"/>
    <x v="5"/>
  </r>
  <r>
    <x v="14"/>
    <x v="5"/>
  </r>
  <r>
    <x v="15"/>
    <x v="6"/>
  </r>
  <r>
    <x v="16"/>
    <x v="3"/>
  </r>
  <r>
    <x v="17"/>
    <x v="5"/>
  </r>
  <r>
    <x v="18"/>
    <x v="7"/>
  </r>
  <r>
    <x v="19"/>
    <x v="7"/>
  </r>
  <r>
    <x v="20"/>
    <x v="8"/>
  </r>
  <r>
    <x v="21"/>
    <x v="7"/>
  </r>
  <r>
    <x v="22"/>
    <x v="9"/>
  </r>
  <r>
    <x v="23"/>
    <x v="10"/>
  </r>
  <r>
    <x v="24"/>
    <x v="11"/>
  </r>
  <r>
    <x v="25"/>
    <x v="12"/>
  </r>
  <r>
    <x v="26"/>
    <x v="10"/>
  </r>
  <r>
    <x v="27"/>
    <x v="10"/>
  </r>
  <r>
    <x v="28"/>
    <x v="7"/>
  </r>
  <r>
    <x v="29"/>
    <x v="13"/>
  </r>
  <r>
    <x v="30"/>
    <x v="13"/>
  </r>
  <r>
    <x v="31"/>
    <x v="14"/>
  </r>
  <r>
    <x v="32"/>
    <x v="14"/>
  </r>
  <r>
    <x v="33"/>
    <x v="9"/>
  </r>
  <r>
    <x v="34"/>
    <x v="6"/>
  </r>
  <r>
    <x v="35"/>
    <x v="9"/>
  </r>
  <r>
    <x v="36"/>
    <x v="15"/>
  </r>
  <r>
    <x v="37"/>
    <x v="16"/>
  </r>
  <r>
    <x v="38"/>
    <x v="1"/>
  </r>
  <r>
    <x v="39"/>
    <x v="7"/>
  </r>
  <r>
    <x v="40"/>
    <x v="7"/>
  </r>
  <r>
    <x v="41"/>
    <x v="8"/>
  </r>
  <r>
    <x v="42"/>
    <x v="8"/>
  </r>
  <r>
    <x v="43"/>
    <x v="1"/>
  </r>
  <r>
    <x v="44"/>
    <x v="1"/>
  </r>
  <r>
    <x v="45"/>
    <x v="1"/>
  </r>
  <r>
    <x v="46"/>
    <x v="7"/>
  </r>
  <r>
    <x v="47"/>
    <x v="10"/>
  </r>
  <r>
    <x v="48"/>
    <x v="7"/>
  </r>
  <r>
    <x v="49"/>
    <x v="9"/>
  </r>
  <r>
    <x v="50"/>
    <x v="9"/>
  </r>
  <r>
    <x v="51"/>
    <x v="9"/>
  </r>
  <r>
    <x v="52"/>
    <x v="9"/>
  </r>
  <r>
    <x v="53"/>
    <x v="17"/>
  </r>
  <r>
    <x v="54"/>
    <x v="18"/>
  </r>
  <r>
    <x v="55"/>
    <x v="19"/>
  </r>
  <r>
    <x v="56"/>
    <x v="17"/>
  </r>
  <r>
    <x v="57"/>
    <x v="20"/>
  </r>
  <r>
    <x v="58"/>
    <x v="20"/>
  </r>
  <r>
    <x v="59"/>
    <x v="17"/>
  </r>
  <r>
    <x v="60"/>
    <x v="17"/>
  </r>
  <r>
    <x v="61"/>
    <x v="17"/>
  </r>
  <r>
    <x v="62"/>
    <x v="21"/>
  </r>
  <r>
    <x v="63"/>
    <x v="9"/>
  </r>
  <r>
    <x v="64"/>
    <x v="22"/>
  </r>
  <r>
    <x v="65"/>
    <x v="17"/>
  </r>
  <r>
    <x v="66"/>
    <x v="17"/>
  </r>
  <r>
    <x v="67"/>
    <x v="17"/>
  </r>
  <r>
    <x v="68"/>
    <x v="9"/>
  </r>
  <r>
    <x v="69"/>
    <x v="9"/>
  </r>
  <r>
    <x v="70"/>
    <x v="9"/>
  </r>
  <r>
    <x v="71"/>
    <x v="9"/>
  </r>
  <r>
    <x v="72"/>
    <x v="9"/>
  </r>
  <r>
    <x v="73"/>
    <x v="8"/>
  </r>
  <r>
    <x v="74"/>
    <x v="23"/>
  </r>
  <r>
    <x v="75"/>
    <x v="9"/>
  </r>
  <r>
    <x v="76"/>
    <x v="9"/>
  </r>
  <r>
    <x v="77"/>
    <x v="8"/>
  </r>
  <r>
    <x v="78"/>
    <x v="24"/>
  </r>
  <r>
    <x v="79"/>
    <x v="25"/>
  </r>
  <r>
    <x v="80"/>
    <x v="25"/>
  </r>
  <r>
    <x v="81"/>
    <x v="25"/>
  </r>
  <r>
    <x v="82"/>
    <x v="17"/>
  </r>
  <r>
    <x v="83"/>
    <x v="25"/>
  </r>
  <r>
    <x v="56"/>
    <x v="25"/>
  </r>
  <r>
    <x v="84"/>
    <x v="9"/>
  </r>
  <r>
    <x v="85"/>
    <x v="9"/>
  </r>
  <r>
    <x v="86"/>
    <x v="9"/>
  </r>
  <r>
    <x v="87"/>
    <x v="9"/>
  </r>
  <r>
    <x v="88"/>
    <x v="9"/>
  </r>
  <r>
    <x v="89"/>
    <x v="9"/>
  </r>
  <r>
    <x v="90"/>
    <x v="9"/>
  </r>
  <r>
    <x v="91"/>
    <x v="7"/>
  </r>
  <r>
    <x v="92"/>
    <x v="7"/>
  </r>
  <r>
    <x v="93"/>
    <x v="7"/>
  </r>
  <r>
    <x v="94"/>
    <x v="17"/>
  </r>
  <r>
    <x v="95"/>
    <x v="7"/>
  </r>
  <r>
    <x v="96"/>
    <x v="7"/>
  </r>
  <r>
    <x v="97"/>
    <x v="17"/>
  </r>
  <r>
    <x v="98"/>
    <x v="10"/>
  </r>
  <r>
    <x v="99"/>
    <x v="10"/>
  </r>
  <r>
    <x v="100"/>
    <x v="26"/>
  </r>
  <r>
    <x v="101"/>
    <x v="8"/>
  </r>
  <r>
    <x v="102"/>
    <x v="27"/>
  </r>
  <r>
    <x v="103"/>
    <x v="28"/>
  </r>
  <r>
    <x v="104"/>
    <x v="3"/>
  </r>
  <r>
    <x v="105"/>
    <x v="17"/>
  </r>
  <r>
    <x v="106"/>
    <x v="29"/>
  </r>
  <r>
    <x v="107"/>
    <x v="27"/>
  </r>
  <r>
    <x v="108"/>
    <x v="27"/>
  </r>
  <r>
    <x v="109"/>
    <x v="27"/>
  </r>
  <r>
    <x v="110"/>
    <x v="17"/>
  </r>
  <r>
    <x v="111"/>
    <x v="30"/>
  </r>
  <r>
    <x v="112"/>
    <x v="3"/>
  </r>
  <r>
    <x v="113"/>
    <x v="9"/>
  </r>
  <r>
    <x v="114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6"/>
  </r>
  <r>
    <x v="6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11"/>
  </r>
  <r>
    <x v="11"/>
  </r>
  <r>
    <x v="11"/>
  </r>
  <r>
    <x v="11"/>
  </r>
  <r>
    <x v="12"/>
  </r>
  <r>
    <x v="12"/>
  </r>
  <r>
    <x v="13"/>
  </r>
  <r>
    <x v="13"/>
  </r>
  <r>
    <x v="14"/>
  </r>
  <r>
    <x v="14"/>
  </r>
  <r>
    <x v="15"/>
  </r>
  <r>
    <x v="16"/>
  </r>
  <r>
    <x v="8"/>
  </r>
  <r>
    <x v="8"/>
  </r>
  <r>
    <x v="17"/>
  </r>
  <r>
    <x v="17"/>
  </r>
  <r>
    <x v="17"/>
  </r>
  <r>
    <x v="17"/>
  </r>
  <r>
    <x v="17"/>
  </r>
  <r>
    <x v="17"/>
  </r>
  <r>
    <x v="17"/>
  </r>
  <r>
    <x v="18"/>
  </r>
  <r>
    <x v="17"/>
  </r>
  <r>
    <x v="17"/>
  </r>
  <r>
    <x v="10"/>
  </r>
  <r>
    <x v="10"/>
  </r>
  <r>
    <x v="10"/>
  </r>
  <r>
    <x v="19"/>
  </r>
  <r>
    <x v="10"/>
  </r>
  <r>
    <x v="18"/>
  </r>
  <r>
    <x v="20"/>
  </r>
  <r>
    <x v="20"/>
  </r>
  <r>
    <x v="20"/>
  </r>
  <r>
    <x v="20"/>
  </r>
  <r>
    <x v="20"/>
  </r>
  <r>
    <x v="20"/>
  </r>
  <r>
    <x v="21"/>
  </r>
  <r>
    <x v="21"/>
  </r>
  <r>
    <x v="22"/>
  </r>
  <r>
    <x v="22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23"/>
  </r>
  <r>
    <x v="23"/>
  </r>
  <r>
    <x v="23"/>
  </r>
  <r>
    <x v="24"/>
  </r>
  <r>
    <x v="24"/>
  </r>
  <r>
    <x v="24"/>
  </r>
  <r>
    <x v="24"/>
  </r>
  <r>
    <x v="10"/>
  </r>
  <r>
    <x v="10"/>
  </r>
  <r>
    <x v="10"/>
  </r>
  <r>
    <x v="10"/>
  </r>
  <r>
    <x v="10"/>
  </r>
  <r>
    <x v="10"/>
  </r>
  <r>
    <x v="10"/>
  </r>
  <r>
    <x v="7"/>
  </r>
  <r>
    <x v="7"/>
  </r>
  <r>
    <x v="25"/>
  </r>
  <r>
    <x v="26"/>
  </r>
  <r>
    <x v="26"/>
  </r>
  <r>
    <x v="27"/>
  </r>
  <r>
    <x v="27"/>
  </r>
  <r>
    <x v="27"/>
  </r>
  <r>
    <x v="28"/>
  </r>
  <r>
    <x v="29"/>
  </r>
  <r>
    <x v="29"/>
  </r>
  <r>
    <x v="29"/>
  </r>
  <r>
    <x v="27"/>
  </r>
  <r>
    <x v="27"/>
  </r>
  <r>
    <x v="26"/>
  </r>
  <r>
    <x v="30"/>
  </r>
  <r>
    <x v="3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69938.86"/>
    <n v="71825.399999999994"/>
    <n v="75637.119999999995"/>
    <n v="80336.87"/>
    <n v="87251.82"/>
    <n v="94028.76"/>
    <n v="93381.27"/>
    <m/>
    <m/>
    <m/>
    <x v="0"/>
  </r>
  <r>
    <x v="0"/>
    <x v="1"/>
    <x v="1"/>
    <n v="149827.34"/>
    <n v="153967.76"/>
    <n v="162277.85"/>
    <n v="165251.20000000001"/>
    <n v="178492.58"/>
    <n v="192603.73"/>
    <n v="191306.06"/>
    <m/>
    <m/>
    <m/>
    <x v="0"/>
  </r>
  <r>
    <x v="0"/>
    <x v="2"/>
    <x v="0"/>
    <n v="13440.85"/>
    <n v="12663.13"/>
    <n v="14413.21"/>
    <n v="15211.09"/>
    <n v="16549.080000000002"/>
    <n v="18995.810000000001"/>
    <n v="17959.68"/>
    <m/>
    <m/>
    <m/>
    <x v="0"/>
  </r>
  <r>
    <x v="0"/>
    <x v="3"/>
    <x v="0"/>
    <n v="20830.88"/>
    <n v="22117"/>
    <n v="21603.95"/>
    <n v="22470.67"/>
    <n v="24880.28"/>
    <n v="25355.55"/>
    <n v="22547.55"/>
    <m/>
    <m/>
    <m/>
    <x v="0"/>
  </r>
  <r>
    <x v="0"/>
    <x v="4"/>
    <x v="0"/>
    <n v="2279.69"/>
    <n v="2347.09"/>
    <n v="2515.33"/>
    <n v="2788.99"/>
    <n v="3158.92"/>
    <n v="3265.92"/>
    <n v="3384.89"/>
    <m/>
    <m/>
    <m/>
    <x v="0"/>
  </r>
  <r>
    <x v="0"/>
    <x v="5"/>
    <x v="2"/>
    <m/>
    <m/>
    <n v="2108484"/>
    <n v="2108695"/>
    <n v="2107677"/>
    <n v="1795051"/>
    <n v="1699398"/>
    <m/>
    <m/>
    <m/>
    <x v="0"/>
  </r>
  <r>
    <x v="0"/>
    <x v="6"/>
    <x v="2"/>
    <m/>
    <n v="47491"/>
    <n v="47854"/>
    <n v="53437"/>
    <n v="42686"/>
    <n v="37362"/>
    <n v="27938"/>
    <n v="22668"/>
    <m/>
    <m/>
    <x v="1"/>
  </r>
  <r>
    <x v="0"/>
    <x v="7"/>
    <x v="2"/>
    <m/>
    <n v="472561"/>
    <n v="472108"/>
    <n v="574229"/>
    <n v="586143"/>
    <n v="611999"/>
    <n v="574635"/>
    <n v="541051"/>
    <m/>
    <m/>
    <x v="1"/>
  </r>
  <r>
    <x v="0"/>
    <x v="8"/>
    <x v="2"/>
    <m/>
    <n v="1364981"/>
    <n v="1364573"/>
    <n v="1014766"/>
    <n v="1025956"/>
    <n v="886425"/>
    <n v="897217"/>
    <n v="853834"/>
    <m/>
    <m/>
    <x v="1"/>
  </r>
  <r>
    <x v="0"/>
    <x v="9"/>
    <x v="2"/>
    <m/>
    <n v="26373"/>
    <n v="26396"/>
    <n v="10402"/>
    <n v="12587"/>
    <n v="13812"/>
    <n v="12454"/>
    <n v="13870"/>
    <m/>
    <m/>
    <x v="1"/>
  </r>
  <r>
    <x v="0"/>
    <x v="10"/>
    <x v="3"/>
    <m/>
    <n v="26027.1"/>
    <n v="10664.9"/>
    <n v="10664.92"/>
    <n v="4005.43"/>
    <n v="4128.13"/>
    <n v="10820.44"/>
    <n v="1150"/>
    <m/>
    <m/>
    <x v="1"/>
  </r>
  <r>
    <x v="0"/>
    <x v="11"/>
    <x v="4"/>
    <m/>
    <n v="25688.6"/>
    <n v="19243.3"/>
    <n v="19243.189999999999"/>
    <n v="1044.01"/>
    <n v="645.32000000000005"/>
    <n v="3152.33"/>
    <n v="4906"/>
    <m/>
    <m/>
    <x v="1"/>
  </r>
  <r>
    <x v="0"/>
    <x v="12"/>
    <x v="4"/>
    <m/>
    <m/>
    <m/>
    <n v="590.76"/>
    <n v="556.91"/>
    <n v="584.79999999999995"/>
    <n v="565.75"/>
    <n v="568"/>
    <m/>
    <m/>
    <x v="1"/>
  </r>
  <r>
    <x v="0"/>
    <x v="13"/>
    <x v="4"/>
    <m/>
    <m/>
    <m/>
    <n v="600.48"/>
    <n v="586.46"/>
    <n v="548.51"/>
    <n v="589.22"/>
    <n v="605"/>
    <m/>
    <m/>
    <x v="1"/>
  </r>
  <r>
    <x v="0"/>
    <x v="14"/>
    <x v="5"/>
    <m/>
    <n v="246"/>
    <n v="1866"/>
    <s v="-"/>
    <s v="-"/>
    <s v="-"/>
    <n v="450"/>
    <n v="566"/>
    <n v="622"/>
    <m/>
    <x v="2"/>
  </r>
  <r>
    <x v="0"/>
    <x v="15"/>
    <x v="2"/>
    <m/>
    <n v="362"/>
    <n v="2307"/>
    <s v="-"/>
    <s v="-"/>
    <s v="-"/>
    <n v="488"/>
    <n v="630"/>
    <n v="1232"/>
    <m/>
    <x v="2"/>
  </r>
  <r>
    <x v="0"/>
    <x v="16"/>
    <x v="4"/>
    <m/>
    <n v="896668"/>
    <n v="562164"/>
    <n v="562164"/>
    <s v="-"/>
    <s v="-"/>
    <n v="365240"/>
    <n v="245330"/>
    <m/>
    <m/>
    <x v="2"/>
  </r>
  <r>
    <x v="0"/>
    <x v="17"/>
    <x v="6"/>
    <m/>
    <n v="35097057"/>
    <n v="23523158"/>
    <n v="23523158"/>
    <s v="-"/>
    <s v="-"/>
    <n v="96250340"/>
    <n v="10778170"/>
    <m/>
    <m/>
    <x v="2"/>
  </r>
  <r>
    <x v="0"/>
    <x v="18"/>
    <x v="6"/>
    <m/>
    <n v="8692"/>
    <n v="9479"/>
    <n v="9935"/>
    <n v="11031"/>
    <n v="11677"/>
    <m/>
    <n v="2453934887"/>
    <m/>
    <m/>
    <x v="3"/>
  </r>
  <r>
    <x v="0"/>
    <x v="19"/>
    <x v="7"/>
    <m/>
    <n v="33"/>
    <n v="21"/>
    <n v="50"/>
    <n v="31"/>
    <n v="16"/>
    <n v="7"/>
    <n v="15"/>
    <m/>
    <m/>
    <x v="4"/>
  </r>
  <r>
    <x v="0"/>
    <x v="20"/>
    <x v="6"/>
    <m/>
    <n v="644175940"/>
    <n v="342805000"/>
    <n v="5044577672"/>
    <n v="900489516"/>
    <n v="573280000"/>
    <n v="622490787"/>
    <n v="692090787"/>
    <m/>
    <m/>
    <x v="4"/>
  </r>
  <r>
    <x v="0"/>
    <x v="21"/>
    <x v="8"/>
    <m/>
    <n v="416"/>
    <n v="252"/>
    <n v="775"/>
    <n v="411"/>
    <n v="445"/>
    <n v="137"/>
    <n v="256"/>
    <m/>
    <m/>
    <x v="4"/>
  </r>
  <r>
    <x v="0"/>
    <x v="22"/>
    <x v="9"/>
    <m/>
    <n v="201632"/>
    <n v="209290"/>
    <n v="219568"/>
    <n v="66251"/>
    <n v="224827"/>
    <n v="224827"/>
    <n v="229886"/>
    <m/>
    <m/>
    <x v="5"/>
  </r>
  <r>
    <x v="0"/>
    <x v="23"/>
    <x v="10"/>
    <m/>
    <n v="1485.4"/>
    <n v="1373.9"/>
    <n v="1346.1"/>
    <n v="1358.6"/>
    <n v="146.4"/>
    <n v="141264199.09999999"/>
    <n v="146203831.44999999"/>
    <m/>
    <m/>
    <x v="5"/>
  </r>
  <r>
    <x v="0"/>
    <x v="24"/>
    <x v="11"/>
    <m/>
    <n v="167"/>
    <n v="203"/>
    <n v="291"/>
    <n v="504"/>
    <n v="703"/>
    <n v="96"/>
    <n v="245"/>
    <m/>
    <m/>
    <x v="6"/>
  </r>
  <r>
    <x v="0"/>
    <x v="25"/>
    <x v="9"/>
    <m/>
    <n v="75"/>
    <n v="66"/>
    <n v="81"/>
    <n v="56"/>
    <n v="61"/>
    <n v="43"/>
    <n v="139"/>
    <m/>
    <m/>
    <x v="6"/>
  </r>
  <r>
    <x v="0"/>
    <x v="26"/>
    <x v="9"/>
    <m/>
    <n v="104"/>
    <n v="78"/>
    <n v="40"/>
    <n v="352"/>
    <n v="225"/>
    <n v="81"/>
    <n v="133"/>
    <m/>
    <m/>
    <x v="6"/>
  </r>
  <r>
    <x v="0"/>
    <x v="27"/>
    <x v="6"/>
    <m/>
    <n v="7035800"/>
    <n v="3937000"/>
    <n v="324000000"/>
    <n v="4163000"/>
    <n v="8358050"/>
    <n v="661000"/>
    <n v="63898590"/>
    <m/>
    <m/>
    <x v="6"/>
  </r>
  <r>
    <x v="0"/>
    <x v="28"/>
    <x v="12"/>
    <m/>
    <n v="108.2"/>
    <n v="111.6"/>
    <n v="110.1"/>
    <n v="110.9"/>
    <n v="102.1"/>
    <n v="103.2"/>
    <n v="103.7"/>
    <m/>
    <m/>
    <x v="7"/>
  </r>
  <r>
    <x v="0"/>
    <x v="29"/>
    <x v="12"/>
    <m/>
    <n v="2.4"/>
    <n v="3.1"/>
    <n v="-1.3"/>
    <n v="0.7"/>
    <n v="1.4"/>
    <n v="1.1000000000000001"/>
    <n v="0.6"/>
    <m/>
    <m/>
    <x v="7"/>
  </r>
  <r>
    <x v="0"/>
    <x v="30"/>
    <x v="13"/>
    <n v="40425"/>
    <n v="41221"/>
    <n v="41797"/>
    <n v="41819"/>
    <n v="41893"/>
    <n v="41992"/>
    <n v="42052"/>
    <n v="42052"/>
    <n v="42052"/>
    <m/>
    <x v="8"/>
  </r>
  <r>
    <x v="0"/>
    <x v="31"/>
    <x v="13"/>
    <n v="29001"/>
    <n v="28094"/>
    <n v="26824"/>
    <n v="25171"/>
    <n v="23552"/>
    <n v="21855"/>
    <n v="20136"/>
    <n v="18414"/>
    <n v="16695"/>
    <m/>
    <x v="8"/>
  </r>
  <r>
    <x v="0"/>
    <x v="32"/>
    <x v="8"/>
    <m/>
    <n v="429477"/>
    <n v="429033"/>
    <n v="431692"/>
    <n v="428529"/>
    <n v="428529"/>
    <n v="428181"/>
    <m/>
    <m/>
    <m/>
    <x v="9"/>
  </r>
  <r>
    <x v="0"/>
    <x v="33"/>
    <x v="5"/>
    <m/>
    <n v="101163"/>
    <n v="113840"/>
    <n v="134002"/>
    <n v="140751"/>
    <n v="140751"/>
    <n v="132771"/>
    <m/>
    <m/>
    <m/>
    <x v="9"/>
  </r>
  <r>
    <x v="0"/>
    <x v="34"/>
    <x v="8"/>
    <n v="3936485"/>
    <n v="4417025"/>
    <n v="4660994"/>
    <n v="4835371"/>
    <n v="5647273"/>
    <n v="6918369"/>
    <n v="7169527"/>
    <n v="7168424"/>
    <n v="1396238"/>
    <m/>
    <x v="10"/>
  </r>
  <r>
    <x v="0"/>
    <x v="35"/>
    <x v="14"/>
    <n v="2.52"/>
    <n v="3.28"/>
    <n v="3.18"/>
    <n v="3.1"/>
    <n v="2.9"/>
    <n v="2.78"/>
    <n v="2.71"/>
    <m/>
    <m/>
    <m/>
    <x v="10"/>
  </r>
  <r>
    <x v="0"/>
    <x v="36"/>
    <x v="15"/>
    <n v="2198.1799999999998"/>
    <n v="2266.7800000000002"/>
    <n v="2332.7800000000002"/>
    <n v="2521.16"/>
    <n v="2533.11"/>
    <n v="2689.77"/>
    <n v="2834.48"/>
    <m/>
    <m/>
    <m/>
    <x v="10"/>
  </r>
  <r>
    <x v="0"/>
    <x v="37"/>
    <x v="0"/>
    <n v="19559.900000000001"/>
    <n v="24317.29"/>
    <n v="25905.56"/>
    <n v="28268.48"/>
    <n v="31069.17"/>
    <n v="39714.82"/>
    <n v="42146.8"/>
    <n v="43417.47"/>
    <n v="7740.75"/>
    <m/>
    <x v="10"/>
  </r>
  <r>
    <x v="0"/>
    <x v="38"/>
    <x v="6"/>
    <m/>
    <n v="46119"/>
    <n v="46118000000"/>
    <n v="48612000000"/>
    <n v="50171000000"/>
    <n v="51113000000"/>
    <n v="51492000000"/>
    <n v="53490000000"/>
    <m/>
    <m/>
    <x v="11"/>
  </r>
  <r>
    <x v="0"/>
    <x v="39"/>
    <x v="6"/>
    <m/>
    <n v="36762"/>
    <n v="36762000000"/>
    <n v="38322000000"/>
    <n v="37345000000"/>
    <n v="36401000000"/>
    <n v="39672000000"/>
    <n v="39763000000"/>
    <m/>
    <m/>
    <x v="11"/>
  </r>
  <r>
    <x v="0"/>
    <x v="40"/>
    <x v="7"/>
    <m/>
    <n v="44"/>
    <n v="44"/>
    <n v="45"/>
    <n v="45"/>
    <n v="33"/>
    <n v="33"/>
    <n v="33"/>
    <m/>
    <m/>
    <x v="12"/>
  </r>
  <r>
    <x v="0"/>
    <x v="41"/>
    <x v="7"/>
    <m/>
    <n v="47"/>
    <n v="47"/>
    <n v="48"/>
    <n v="48"/>
    <n v="44"/>
    <n v="44"/>
    <n v="44"/>
    <m/>
    <m/>
    <x v="12"/>
  </r>
  <r>
    <x v="0"/>
    <x v="42"/>
    <x v="0"/>
    <m/>
    <n v="4364105999.1300001"/>
    <n v="4206800794.1799998"/>
    <n v="4617335348.6499996"/>
    <n v="4651637644.0299997"/>
    <n v="4564236406.1300001"/>
    <n v="4980677310.0299997"/>
    <n v="5085807616.2200003"/>
    <m/>
    <m/>
    <x v="13"/>
  </r>
  <r>
    <x v="0"/>
    <x v="43"/>
    <x v="0"/>
    <m/>
    <n v="3053817293.2199998"/>
    <n v="3431829836.2600002"/>
    <n v="3722247383.21"/>
    <n v="3827869036.1399999"/>
    <n v="4190958611.6599998"/>
    <n v="4184349330.46"/>
    <n v="4199773680.0599999"/>
    <m/>
    <m/>
    <x v="13"/>
  </r>
  <r>
    <x v="0"/>
    <x v="44"/>
    <x v="0"/>
    <n v="1541.7041328100008"/>
    <n v="1784.2288182999996"/>
    <n v="2077.3222331099996"/>
    <n v="1906.6862397600003"/>
    <n v="2113.4222756600011"/>
    <n v="2123.0270262999993"/>
    <n v="2241.8619294900004"/>
    <n v="2082.6989472700002"/>
    <m/>
    <m/>
    <x v="14"/>
  </r>
  <r>
    <x v="0"/>
    <x v="45"/>
    <x v="6"/>
    <m/>
    <n v="49928240.969999999"/>
    <n v="52646943.75"/>
    <n v="52646943.75"/>
    <n v="52843777.859999999"/>
    <n v="49504708.93"/>
    <n v="50421467.640000001"/>
    <n v="49887361.350000001"/>
    <m/>
    <m/>
    <x v="15"/>
  </r>
  <r>
    <x v="0"/>
    <x v="46"/>
    <x v="9"/>
    <m/>
    <n v="395"/>
    <n v="412"/>
    <n v="412"/>
    <n v="430"/>
    <n v="497"/>
    <n v="548"/>
    <n v="501"/>
    <m/>
    <m/>
    <x v="7"/>
  </r>
  <r>
    <x v="0"/>
    <x v="47"/>
    <x v="6"/>
    <m/>
    <n v="773550000"/>
    <n v="679660000"/>
    <n v="679660000"/>
    <n v="699770000"/>
    <n v="921430000"/>
    <n v="981620000"/>
    <n v="939400000"/>
    <m/>
    <m/>
    <x v="7"/>
  </r>
  <r>
    <x v="1"/>
    <x v="48"/>
    <x v="8"/>
    <m/>
    <n v="525107"/>
    <n v="534719"/>
    <n v="539534"/>
    <n v="543979"/>
    <n v="548815"/>
    <m/>
    <m/>
    <m/>
    <m/>
    <x v="16"/>
  </r>
  <r>
    <x v="1"/>
    <x v="49"/>
    <x v="8"/>
    <m/>
    <n v="97426"/>
    <n v="96993"/>
    <n v="96446"/>
    <n v="86020"/>
    <n v="101557"/>
    <m/>
    <m/>
    <m/>
    <m/>
    <x v="16"/>
  </r>
  <r>
    <x v="1"/>
    <x v="50"/>
    <x v="8"/>
    <m/>
    <n v="344047"/>
    <n v="346249"/>
    <n v="348771"/>
    <n v="349499"/>
    <n v="351053"/>
    <m/>
    <m/>
    <m/>
    <m/>
    <x v="16"/>
  </r>
  <r>
    <x v="1"/>
    <x v="51"/>
    <x v="8"/>
    <m/>
    <n v="71451"/>
    <n v="74051"/>
    <n v="76809"/>
    <n v="80485"/>
    <n v="96205"/>
    <m/>
    <m/>
    <m/>
    <m/>
    <x v="16"/>
  </r>
  <r>
    <x v="1"/>
    <x v="52"/>
    <x v="16"/>
    <m/>
    <n v="0.9"/>
    <n v="1.8"/>
    <n v="0.9"/>
    <n v="0.82"/>
    <m/>
    <m/>
    <m/>
    <m/>
    <m/>
    <x v="16"/>
  </r>
  <r>
    <x v="1"/>
    <x v="53"/>
    <x v="17"/>
    <m/>
    <n v="86.2"/>
    <n v="83.8"/>
    <n v="84.5"/>
    <n v="85.4"/>
    <m/>
    <m/>
    <m/>
    <m/>
    <m/>
    <x v="16"/>
  </r>
  <r>
    <x v="1"/>
    <x v="54"/>
    <x v="18"/>
    <m/>
    <n v="225070"/>
    <n v="235180"/>
    <n v="241921"/>
    <n v="248179"/>
    <m/>
    <m/>
    <m/>
    <m/>
    <m/>
    <x v="16"/>
  </r>
  <r>
    <x v="1"/>
    <x v="55"/>
    <x v="16"/>
    <n v="13.18"/>
    <n v="12.17"/>
    <n v="11.8"/>
    <n v="11.22"/>
    <n v="11.23"/>
    <n v="11.14"/>
    <n v="10.17"/>
    <n v="9.41"/>
    <n v="6.43"/>
    <m/>
    <x v="17"/>
  </r>
  <r>
    <x v="1"/>
    <x v="56"/>
    <x v="19"/>
    <m/>
    <n v="2346"/>
    <n v="2214"/>
    <n v="2250"/>
    <n v="2378"/>
    <m/>
    <m/>
    <m/>
    <m/>
    <m/>
    <x v="16"/>
  </r>
  <r>
    <x v="1"/>
    <x v="57"/>
    <x v="19"/>
    <m/>
    <n v="994"/>
    <n v="1032"/>
    <n v="1044"/>
    <n v="1046"/>
    <m/>
    <m/>
    <m/>
    <m/>
    <m/>
    <x v="16"/>
  </r>
  <r>
    <x v="1"/>
    <x v="58"/>
    <x v="16"/>
    <m/>
    <n v="70.5"/>
    <n v="70"/>
    <n v="71.7"/>
    <n v="69.180000000000007"/>
    <n v="98.05"/>
    <n v="99.35"/>
    <m/>
    <m/>
    <m/>
    <x v="9"/>
  </r>
  <r>
    <x v="1"/>
    <x v="59"/>
    <x v="16"/>
    <m/>
    <n v="99.7"/>
    <n v="99.7"/>
    <n v="99.7"/>
    <n v="99.7"/>
    <n v="99.6"/>
    <n v="99.3"/>
    <n v="99.7"/>
    <m/>
    <m/>
    <x v="9"/>
  </r>
  <r>
    <x v="1"/>
    <x v="60"/>
    <x v="16"/>
    <m/>
    <n v="0.3"/>
    <n v="0.3"/>
    <n v="0.3"/>
    <n v="0.35"/>
    <n v="0.4"/>
    <n v="0.7"/>
    <n v="0.3"/>
    <m/>
    <m/>
    <x v="9"/>
  </r>
  <r>
    <x v="1"/>
    <x v="61"/>
    <x v="20"/>
    <m/>
    <n v="300"/>
    <n v="300"/>
    <n v="300"/>
    <n v="305"/>
    <n v="315"/>
    <n v="315"/>
    <n v="315"/>
    <m/>
    <m/>
    <x v="18"/>
  </r>
  <r>
    <x v="1"/>
    <x v="62"/>
    <x v="8"/>
    <m/>
    <n v="23712"/>
    <n v="26607"/>
    <n v="30353"/>
    <n v="28813"/>
    <n v="30696"/>
    <m/>
    <m/>
    <m/>
    <m/>
    <x v="9"/>
  </r>
  <r>
    <x v="1"/>
    <x v="63"/>
    <x v="21"/>
    <s v="N/A"/>
    <s v="N/A"/>
    <s v="N/A"/>
    <s v="N/A"/>
    <s v="N/A"/>
    <s v="N/A"/>
    <s v="N/A"/>
    <s v="N/A"/>
    <m/>
    <m/>
    <x v="17"/>
  </r>
  <r>
    <x v="1"/>
    <x v="64"/>
    <x v="16"/>
    <m/>
    <n v="1.0840277777777778"/>
    <n v="1.2923611111111111"/>
    <s v="31:1"/>
    <s v="27:1"/>
    <s v="35:1"/>
    <s v="36:1"/>
    <s v="32:1"/>
    <m/>
    <m/>
    <x v="19"/>
  </r>
  <r>
    <x v="1"/>
    <x v="65"/>
    <x v="16"/>
    <m/>
    <n v="0.75069444444444444"/>
    <n v="0.75069444444444444"/>
    <s v="19:1"/>
    <s v="19:1"/>
    <s v="20:1"/>
    <s v="29:1"/>
    <s v="19:1"/>
    <m/>
    <m/>
    <x v="19"/>
  </r>
  <r>
    <x v="1"/>
    <x v="66"/>
    <x v="16"/>
    <m/>
    <n v="0.62569444444444444"/>
    <n v="0.54236111111111118"/>
    <s v="13:1"/>
    <s v="11:1"/>
    <s v="14:1"/>
    <s v="45:1"/>
    <s v="10:1"/>
    <m/>
    <m/>
    <x v="19"/>
  </r>
  <r>
    <x v="1"/>
    <x v="67"/>
    <x v="8"/>
    <m/>
    <n v="94"/>
    <n v="82"/>
    <n v="63"/>
    <n v="42"/>
    <n v="19"/>
    <n v="330"/>
    <n v="557"/>
    <m/>
    <m/>
    <x v="19"/>
  </r>
  <r>
    <x v="1"/>
    <x v="68"/>
    <x v="8"/>
    <m/>
    <n v="12663"/>
    <n v="9979"/>
    <n v="11267"/>
    <n v="11267"/>
    <n v="10700"/>
    <n v="13260"/>
    <n v="11453"/>
    <m/>
    <m/>
    <x v="19"/>
  </r>
  <r>
    <x v="1"/>
    <x v="69"/>
    <x v="8"/>
    <m/>
    <n v="494"/>
    <n v="460"/>
    <n v="460"/>
    <n v="460"/>
    <n v="404"/>
    <n v="535"/>
    <n v="418"/>
    <m/>
    <m/>
    <x v="19"/>
  </r>
  <r>
    <x v="1"/>
    <x v="70"/>
    <x v="8"/>
    <m/>
    <n v="31016"/>
    <n v="25286"/>
    <n v="25286"/>
    <n v="25286"/>
    <n v="13133"/>
    <n v="13115"/>
    <n v="13187"/>
    <m/>
    <m/>
    <x v="20"/>
  </r>
  <r>
    <x v="1"/>
    <x v="71"/>
    <x v="8"/>
    <m/>
    <n v="17610"/>
    <n v="12076"/>
    <n v="12076"/>
    <n v="8437"/>
    <n v="672"/>
    <n v="1488"/>
    <n v="741"/>
    <m/>
    <m/>
    <x v="20"/>
  </r>
  <r>
    <x v="1"/>
    <x v="72"/>
    <x v="7"/>
    <m/>
    <n v="321"/>
    <n v="346"/>
    <n v="347"/>
    <n v="321"/>
    <n v="352"/>
    <n v="352"/>
    <n v="273"/>
    <m/>
    <m/>
    <x v="21"/>
  </r>
  <r>
    <x v="1"/>
    <x v="73"/>
    <x v="22"/>
    <m/>
    <n v="2681"/>
    <n v="2749"/>
    <n v="2359"/>
    <n v="2359"/>
    <n v="2897"/>
    <n v="2897"/>
    <n v="1339"/>
    <m/>
    <m/>
    <x v="21"/>
  </r>
  <r>
    <x v="1"/>
    <x v="74"/>
    <x v="8"/>
    <s v="NA"/>
    <n v="619229"/>
    <n v="655761"/>
    <n v="748078"/>
    <n v="723654"/>
    <n v="746897"/>
    <n v="769198"/>
    <n v="771625"/>
    <n v="693896"/>
    <m/>
    <x v="17"/>
  </r>
  <r>
    <x v="1"/>
    <x v="75"/>
    <x v="8"/>
    <s v="NA"/>
    <n v="30656"/>
    <n v="54577"/>
    <n v="59074"/>
    <n v="71273"/>
    <n v="66365"/>
    <n v="66695"/>
    <n v="63866"/>
    <n v="42932"/>
    <m/>
    <x v="17"/>
  </r>
  <r>
    <x v="1"/>
    <x v="76"/>
    <x v="7"/>
    <s v="NA"/>
    <n v="14"/>
    <n v="12"/>
    <n v="12"/>
    <n v="12"/>
    <n v="12"/>
    <n v="12"/>
    <n v="12"/>
    <n v="12"/>
    <m/>
    <x v="17"/>
  </r>
  <r>
    <x v="1"/>
    <x v="77"/>
    <x v="23"/>
    <s v="NA"/>
    <n v="1336"/>
    <n v="1229"/>
    <n v="1179"/>
    <n v="1099"/>
    <n v="1020"/>
    <n v="1020"/>
    <n v="1004"/>
    <n v="1004"/>
    <m/>
    <x v="17"/>
  </r>
  <r>
    <x v="1"/>
    <x v="78"/>
    <x v="24"/>
    <s v="NA"/>
    <n v="5001"/>
    <n v="4817"/>
    <n v="4817"/>
    <n v="4136"/>
    <s v="NA"/>
    <n v="3659"/>
    <n v="3078"/>
    <n v="2228"/>
    <m/>
    <x v="17"/>
  </r>
  <r>
    <x v="1"/>
    <x v="79"/>
    <x v="24"/>
    <s v="NA"/>
    <n v="8205"/>
    <n v="7793"/>
    <n v="7793"/>
    <n v="6858"/>
    <s v="NA"/>
    <n v="7221"/>
    <n v="6926"/>
    <n v="5013"/>
    <m/>
    <x v="17"/>
  </r>
  <r>
    <x v="1"/>
    <x v="80"/>
    <x v="24"/>
    <s v="NA"/>
    <n v="656"/>
    <n v="696"/>
    <n v="676"/>
    <n v="651"/>
    <s v="NA"/>
    <n v="634"/>
    <n v="552"/>
    <n v="400"/>
    <m/>
    <x v="17"/>
  </r>
  <r>
    <x v="1"/>
    <x v="81"/>
    <x v="16"/>
    <s v="NA"/>
    <n v="73.97"/>
    <n v="67.12"/>
    <n v="68.099999999999994"/>
    <n v="56.08"/>
    <n v="63.9"/>
    <n v="60.09"/>
    <n v="50.53"/>
    <n v="30.2"/>
    <m/>
    <x v="17"/>
  </r>
  <r>
    <x v="1"/>
    <x v="82"/>
    <x v="16"/>
    <s v="N/A"/>
    <s v="N/A"/>
    <s v="N/A"/>
    <s v="N/A"/>
    <s v="N/A"/>
    <s v="N/A"/>
    <s v="N/A"/>
    <s v="N/A"/>
    <m/>
    <m/>
    <x v="17"/>
  </r>
  <r>
    <x v="1"/>
    <x v="55"/>
    <x v="16"/>
    <s v="N/A"/>
    <s v="N/A"/>
    <s v="N/A"/>
    <s v="N/A"/>
    <s v="N/A"/>
    <s v="N/A"/>
    <s v="N/A"/>
    <s v="N/A"/>
    <m/>
    <m/>
    <x v="17"/>
  </r>
  <r>
    <x v="1"/>
    <x v="83"/>
    <x v="8"/>
    <m/>
    <n v="56150"/>
    <n v="57121"/>
    <n v="57948"/>
    <n v="61759"/>
    <n v="68709"/>
    <n v="78073"/>
    <n v="75193"/>
    <m/>
    <m/>
    <x v="22"/>
  </r>
  <r>
    <x v="1"/>
    <x v="84"/>
    <x v="8"/>
    <m/>
    <n v="19506"/>
    <n v="17300"/>
    <n v="17833"/>
    <n v="19117"/>
    <n v="21844"/>
    <n v="21844"/>
    <n v="23522"/>
    <m/>
    <m/>
    <x v="22"/>
  </r>
  <r>
    <x v="1"/>
    <x v="85"/>
    <x v="8"/>
    <m/>
    <n v="651"/>
    <n v="535"/>
    <n v="409"/>
    <n v="238"/>
    <n v="348"/>
    <n v="440"/>
    <n v="382"/>
    <m/>
    <m/>
    <x v="22"/>
  </r>
  <r>
    <x v="1"/>
    <x v="86"/>
    <x v="8"/>
    <m/>
    <m/>
    <m/>
    <n v="2"/>
    <n v="3"/>
    <n v="1"/>
    <m/>
    <m/>
    <m/>
    <m/>
    <x v="23"/>
  </r>
  <r>
    <x v="1"/>
    <x v="87"/>
    <x v="8"/>
    <m/>
    <n v="0"/>
    <n v="0"/>
    <n v="0"/>
    <n v="0"/>
    <n v="0"/>
    <m/>
    <m/>
    <m/>
    <m/>
    <x v="23"/>
  </r>
  <r>
    <x v="1"/>
    <x v="88"/>
    <x v="8"/>
    <m/>
    <n v="0"/>
    <n v="0"/>
    <n v="0"/>
    <n v="0"/>
    <n v="0"/>
    <m/>
    <m/>
    <m/>
    <m/>
    <x v="23"/>
  </r>
  <r>
    <x v="1"/>
    <x v="89"/>
    <x v="8"/>
    <m/>
    <n v="8264"/>
    <n v="9300"/>
    <n v="10388"/>
    <n v="11513"/>
    <n v="12227"/>
    <n v="12325"/>
    <n v="2099"/>
    <m/>
    <m/>
    <x v="23"/>
  </r>
  <r>
    <x v="1"/>
    <x v="90"/>
    <x v="6"/>
    <m/>
    <m/>
    <n v="23523"/>
    <n v="7627"/>
    <m/>
    <n v="9214"/>
    <m/>
    <m/>
    <m/>
    <m/>
    <x v="9"/>
  </r>
  <r>
    <x v="1"/>
    <x v="91"/>
    <x v="6"/>
    <m/>
    <n v="25915"/>
    <n v="21268"/>
    <n v="6896"/>
    <n v="6728"/>
    <n v="6900"/>
    <n v="7967"/>
    <m/>
    <m/>
    <m/>
    <x v="9"/>
  </r>
  <r>
    <x v="1"/>
    <x v="92"/>
    <x v="6"/>
    <m/>
    <m/>
    <n v="168374"/>
    <m/>
    <n v="160757"/>
    <n v="84606"/>
    <m/>
    <m/>
    <m/>
    <m/>
    <x v="9"/>
  </r>
  <r>
    <x v="1"/>
    <x v="93"/>
    <x v="16"/>
    <m/>
    <m/>
    <n v="90.4"/>
    <n v="89.1"/>
    <m/>
    <n v="78.89"/>
    <m/>
    <m/>
    <m/>
    <m/>
    <x v="9"/>
  </r>
  <r>
    <x v="1"/>
    <x v="94"/>
    <x v="6"/>
    <m/>
    <m/>
    <m/>
    <n v="23522.504001643469"/>
    <n v="0"/>
    <n v="28467"/>
    <n v="0"/>
    <n v="25412"/>
    <m/>
    <m/>
    <x v="9"/>
  </r>
  <r>
    <x v="1"/>
    <x v="95"/>
    <x v="6"/>
    <m/>
    <m/>
    <m/>
    <m/>
    <n v="17910"/>
    <n v="18960"/>
    <n v="20768"/>
    <n v="17396"/>
    <m/>
    <m/>
    <x v="9"/>
  </r>
  <r>
    <x v="1"/>
    <x v="96"/>
    <x v="16"/>
    <m/>
    <n v="4.21"/>
    <n v="6.38"/>
    <m/>
    <m/>
    <m/>
    <m/>
    <m/>
    <m/>
    <m/>
    <x v="9"/>
  </r>
  <r>
    <x v="1"/>
    <x v="97"/>
    <x v="9"/>
    <m/>
    <n v="759"/>
    <n v="946"/>
    <n v="954"/>
    <n v="3485"/>
    <n v="3134"/>
    <n v="420"/>
    <n v="4860"/>
    <m/>
    <m/>
    <x v="6"/>
  </r>
  <r>
    <x v="1"/>
    <x v="98"/>
    <x v="9"/>
    <s v="N/A"/>
    <s v="N/A"/>
    <s v="N/A"/>
    <s v="N/A"/>
    <s v="N/A"/>
    <s v="N/A"/>
    <s v="N/A"/>
    <s v="N/A"/>
    <m/>
    <m/>
    <x v="6"/>
  </r>
  <r>
    <x v="1"/>
    <x v="99"/>
    <x v="25"/>
    <s v="N/A"/>
    <s v="N/A"/>
    <s v="N/A"/>
    <s v="N/A"/>
    <s v="N/A"/>
    <s v="N/A"/>
    <s v="N/A"/>
    <s v="N/A"/>
    <m/>
    <m/>
    <x v="24"/>
  </r>
  <r>
    <x v="2"/>
    <x v="100"/>
    <x v="7"/>
    <m/>
    <n v="448"/>
    <n v="449"/>
    <n v="450"/>
    <n v="450"/>
    <m/>
    <m/>
    <m/>
    <m/>
    <m/>
    <x v="25"/>
  </r>
  <r>
    <x v="2"/>
    <x v="101"/>
    <x v="26"/>
    <m/>
    <n v="225.1"/>
    <n v="153.6"/>
    <n v="125.07"/>
    <n v="125.07"/>
    <m/>
    <m/>
    <n v="193.785"/>
    <m/>
    <m/>
    <x v="25"/>
  </r>
  <r>
    <x v="2"/>
    <x v="102"/>
    <x v="27"/>
    <m/>
    <n v="592"/>
    <n v="194543.57"/>
    <n v="533"/>
    <n v="581.24"/>
    <n v="520"/>
    <n v="593.38"/>
    <n v="628.21"/>
    <m/>
    <m/>
    <x v="26"/>
  </r>
  <r>
    <x v="2"/>
    <x v="103"/>
    <x v="2"/>
    <m/>
    <n v="1470326.08"/>
    <n v="1489963.22"/>
    <n v="1489963.22"/>
    <n v="1500768.99"/>
    <n v="1512232.77"/>
    <n v="1535887.91"/>
    <n v="1552871.82"/>
    <m/>
    <m/>
    <x v="26"/>
  </r>
  <r>
    <x v="2"/>
    <x v="104"/>
    <x v="16"/>
    <m/>
    <n v="36.68"/>
    <n v="37.17"/>
    <n v="37.17"/>
    <n v="37.44"/>
    <n v="37.729999999999997"/>
    <n v="38.32"/>
    <m/>
    <m/>
    <m/>
    <x v="26"/>
  </r>
  <r>
    <x v="2"/>
    <x v="105"/>
    <x v="28"/>
    <m/>
    <n v="1000.5"/>
    <n v="1028.3"/>
    <n v="1154.4000000000001"/>
    <n v="1154"/>
    <n v="1491.9"/>
    <n v="1443.6"/>
    <n v="855.6"/>
    <m/>
    <m/>
    <x v="27"/>
  </r>
  <r>
    <x v="2"/>
    <x v="106"/>
    <x v="26"/>
    <m/>
    <n v="219000"/>
    <n v="219000"/>
    <n v="219000"/>
    <n v="5256000"/>
    <n v="5256000"/>
    <n v="5256000"/>
    <n v="5256000"/>
    <m/>
    <m/>
    <x v="28"/>
  </r>
  <r>
    <x v="2"/>
    <x v="107"/>
    <x v="26"/>
    <m/>
    <n v="18142378"/>
    <n v="19095539"/>
    <n v="21762986"/>
    <n v="4028722"/>
    <n v="4221445"/>
    <n v="4029795"/>
    <n v="3839258"/>
    <m/>
    <m/>
    <x v="28"/>
  </r>
  <r>
    <x v="2"/>
    <x v="108"/>
    <x v="26"/>
    <m/>
    <n v="13439725"/>
    <n v="3895801"/>
    <n v="14184987"/>
    <n v="3381527"/>
    <n v="3538092"/>
    <n v="3578854"/>
    <n v="3642860"/>
    <m/>
    <m/>
    <x v="28"/>
  </r>
  <r>
    <x v="2"/>
    <x v="109"/>
    <x v="16"/>
    <m/>
    <n v="61"/>
    <n v="70.849999999999994"/>
    <n v="71"/>
    <n v="68"/>
    <n v="67.5"/>
    <n v="76.5"/>
    <n v="77"/>
    <m/>
    <m/>
    <x v="26"/>
  </r>
  <r>
    <x v="2"/>
    <x v="110"/>
    <x v="29"/>
    <s v="N/A"/>
    <s v="N/A"/>
    <s v="N/A"/>
    <s v="N/A"/>
    <s v="N/A"/>
    <s v="N/A"/>
    <s v="N/A"/>
    <s v="N/A"/>
    <s v="N/A"/>
    <m/>
    <x v="26"/>
  </r>
  <r>
    <x v="2"/>
    <x v="111"/>
    <x v="2"/>
    <m/>
    <n v="550"/>
    <n v="550"/>
    <n v="550"/>
    <n v="550"/>
    <n v="550"/>
    <m/>
    <n v="159886"/>
    <m/>
    <m/>
    <x v="25"/>
  </r>
  <r>
    <x v="2"/>
    <x v="112"/>
    <x v="8"/>
    <m/>
    <n v="10846"/>
    <n v="56492"/>
    <n v="160992"/>
    <n v="117033"/>
    <n v="53888"/>
    <n v="54142"/>
    <n v="10840"/>
    <m/>
    <m/>
    <x v="29"/>
  </r>
  <r>
    <x v="2"/>
    <x v="113"/>
    <x v="6"/>
    <m/>
    <m/>
    <m/>
    <m/>
    <n v="600000000"/>
    <m/>
    <m/>
    <m/>
    <m/>
    <m/>
    <x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1" cacheId="23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4"/>
        <item x="25"/>
        <item x="8"/>
        <item x="17"/>
        <item x="11"/>
        <item x="5"/>
        <item x="21"/>
        <item x="24"/>
        <item x="3"/>
        <item x="27"/>
        <item x="23"/>
        <item x="19"/>
        <item x="6"/>
        <item x="1"/>
        <item x="15"/>
        <item x="20"/>
        <item x="29"/>
        <item x="28"/>
        <item x="16"/>
        <item x="9"/>
        <item x="22"/>
        <item x="2"/>
        <item x="26"/>
        <item x="10"/>
        <item x="0"/>
        <item x="14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0" cacheId="23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1">
        <item x="28"/>
        <item x="5"/>
        <item x="25"/>
        <item x="6"/>
        <item x="16"/>
        <item x="3"/>
        <item x="11"/>
        <item x="8"/>
        <item x="24"/>
        <item x="27"/>
        <item x="10"/>
        <item x="1"/>
        <item x="0"/>
        <item x="26"/>
        <item x="22"/>
        <item x="2"/>
        <item x="29"/>
        <item x="23"/>
        <item x="7"/>
        <item x="21"/>
        <item x="19"/>
        <item x="13"/>
        <item x="20"/>
        <item x="9"/>
        <item x="15"/>
        <item x="14"/>
        <item x="18"/>
        <item x="12"/>
        <item x="17"/>
        <item x="4"/>
        <item t="default"/>
      </items>
    </pivotField>
  </pivotFields>
  <rowFields count="1">
    <field x="13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9" cacheId="23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1" cacheId="22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3" firstHeaderRow="1" firstDataRow="1" firstDataCol="1"/>
  <pivotFields count="1">
    <pivotField axis="axisRow" dataField="1" showAll="0" defaultSubtotal="0">
      <items count="31">
        <item x="29"/>
        <item x="6"/>
        <item x="26"/>
        <item x="7"/>
        <item x="17"/>
        <item x="4"/>
        <item x="12"/>
        <item x="9"/>
        <item x="25"/>
        <item x="28"/>
        <item x="11"/>
        <item x="2"/>
        <item x="1"/>
        <item x="27"/>
        <item x="23"/>
        <item x="3"/>
        <item x="30"/>
        <item x="24"/>
        <item x="8"/>
        <item x="22"/>
        <item x="20"/>
        <item x="14"/>
        <item x="21"/>
        <item x="10"/>
        <item x="16"/>
        <item x="15"/>
        <item x="19"/>
        <item x="13"/>
        <item x="18"/>
        <item x="5"/>
        <item x="0"/>
      </items>
    </pivotField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70" cacheId="22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3" firstHeaderRow="1" firstDataRow="1" firstDataCol="1"/>
  <pivotFields count="2">
    <pivotField dataField="1" showAll="0"/>
    <pivotField axis="axisRow" showAll="0">
      <items count="32">
        <item x="13"/>
        <item x="5"/>
        <item x="26"/>
        <item x="9"/>
        <item x="18"/>
        <item x="12"/>
        <item x="6"/>
        <item x="22"/>
        <item x="25"/>
        <item x="4"/>
        <item x="28"/>
        <item x="24"/>
        <item x="20"/>
        <item x="7"/>
        <item x="2"/>
        <item x="16"/>
        <item x="21"/>
        <item x="29"/>
        <item x="17"/>
        <item x="10"/>
        <item x="23"/>
        <item x="3"/>
        <item x="27"/>
        <item x="11"/>
        <item x="1"/>
        <item x="15"/>
        <item x="30"/>
        <item x="14"/>
        <item x="19"/>
        <item x="8"/>
        <item x="0"/>
        <item t="default"/>
      </items>
    </pivotField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72" cacheId="227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2">
        <item x="13"/>
        <item x="5"/>
        <item x="26"/>
        <item x="9"/>
        <item x="18"/>
        <item x="12"/>
        <item x="6"/>
        <item x="22"/>
        <item x="25"/>
        <item x="4"/>
        <item x="28"/>
        <item x="24"/>
        <item x="20"/>
        <item x="7"/>
        <item x="2"/>
        <item x="16"/>
        <item x="21"/>
        <item x="29"/>
        <item x="17"/>
        <item x="10"/>
        <item x="23"/>
        <item x="3"/>
        <item x="27"/>
        <item x="11"/>
        <item x="1"/>
        <item x="15"/>
        <item x="30"/>
        <item x="14"/>
        <item x="19"/>
        <item x="8"/>
        <item x="0"/>
        <item t="default"/>
      </items>
    </pivotField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D11" sqref="D11"/>
    </sheetView>
  </sheetViews>
  <sheetFormatPr defaultColWidth="9" defaultRowHeight="18.75"/>
  <cols>
    <col min="1" max="1" width="4.625" style="10" bestFit="1" customWidth="1"/>
    <col min="2" max="2" width="15.875" style="10" customWidth="1"/>
    <col min="3" max="3" width="33.625" style="11" customWidth="1"/>
    <col min="4" max="4" width="13.125" style="13" bestFit="1" customWidth="1"/>
    <col min="5" max="14" width="11.25" style="13" customWidth="1"/>
    <col min="15" max="15" width="25.625" style="13" customWidth="1"/>
    <col min="16" max="16" width="16.375" style="13" customWidth="1"/>
    <col min="17" max="16384" width="9" style="13"/>
  </cols>
  <sheetData>
    <row r="1" spans="1:16" ht="33" customHeight="1" thickBot="1">
      <c r="A1" s="67" t="s">
        <v>207</v>
      </c>
      <c r="C1" s="4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s="10" customFormat="1" ht="21.75" customHeight="1" thickBot="1">
      <c r="A2" s="68" t="s">
        <v>0</v>
      </c>
      <c r="B2" s="68" t="s">
        <v>2</v>
      </c>
      <c r="C2" s="69" t="s">
        <v>1</v>
      </c>
      <c r="D2" s="68" t="s">
        <v>121</v>
      </c>
      <c r="E2" s="70" t="s">
        <v>122</v>
      </c>
      <c r="F2" s="71"/>
      <c r="G2" s="71"/>
      <c r="H2" s="71"/>
      <c r="I2" s="71"/>
      <c r="J2" s="71"/>
      <c r="K2" s="71"/>
      <c r="L2" s="71"/>
      <c r="M2" s="71"/>
      <c r="N2" s="72"/>
      <c r="O2" s="68" t="s">
        <v>123</v>
      </c>
      <c r="P2" s="68" t="s">
        <v>118</v>
      </c>
    </row>
    <row r="3" spans="1:16" ht="18" customHeight="1" thickBot="1">
      <c r="A3" s="68"/>
      <c r="B3" s="68"/>
      <c r="C3" s="69"/>
      <c r="D3" s="68"/>
      <c r="E3" s="66">
        <v>2555</v>
      </c>
      <c r="F3" s="66">
        <v>2556</v>
      </c>
      <c r="G3" s="66">
        <v>2557</v>
      </c>
      <c r="H3" s="66">
        <v>2558</v>
      </c>
      <c r="I3" s="66">
        <v>2559</v>
      </c>
      <c r="J3" s="66">
        <v>2560</v>
      </c>
      <c r="K3" s="66">
        <v>2561</v>
      </c>
      <c r="L3" s="66">
        <v>2562</v>
      </c>
      <c r="M3" s="66">
        <v>2563</v>
      </c>
      <c r="N3" s="66">
        <v>2564</v>
      </c>
      <c r="O3" s="68"/>
      <c r="P3" s="68"/>
    </row>
    <row r="4" spans="1:16" ht="30" customHeight="1">
      <c r="A4" s="53">
        <v>1</v>
      </c>
      <c r="B4" s="53" t="s">
        <v>117</v>
      </c>
      <c r="C4" s="54" t="s">
        <v>3</v>
      </c>
      <c r="D4" s="55" t="s">
        <v>124</v>
      </c>
      <c r="E4" s="56">
        <v>69938.86</v>
      </c>
      <c r="F4" s="57">
        <v>71825.399999999994</v>
      </c>
      <c r="G4" s="57">
        <v>75637.119999999995</v>
      </c>
      <c r="H4" s="58">
        <v>80336.87</v>
      </c>
      <c r="I4" s="58">
        <v>87251.82</v>
      </c>
      <c r="J4" s="59">
        <v>94028.76</v>
      </c>
      <c r="K4" s="58">
        <v>93381.27</v>
      </c>
      <c r="L4" s="60"/>
      <c r="M4" s="60"/>
      <c r="N4" s="60"/>
      <c r="O4" s="54" t="s">
        <v>155</v>
      </c>
      <c r="P4" s="54"/>
    </row>
    <row r="5" spans="1:16" ht="30" customHeight="1">
      <c r="A5" s="14">
        <v>2</v>
      </c>
      <c r="B5" s="14" t="s">
        <v>117</v>
      </c>
      <c r="C5" s="2" t="s">
        <v>4</v>
      </c>
      <c r="D5" s="15" t="s">
        <v>125</v>
      </c>
      <c r="E5" s="16">
        <v>149827.34</v>
      </c>
      <c r="F5" s="17">
        <v>153967.76</v>
      </c>
      <c r="G5" s="17">
        <v>162277.85</v>
      </c>
      <c r="H5" s="16">
        <v>165251.20000000001</v>
      </c>
      <c r="I5" s="18">
        <v>178492.58</v>
      </c>
      <c r="J5" s="19">
        <v>192603.73</v>
      </c>
      <c r="K5" s="18">
        <v>191306.06</v>
      </c>
      <c r="L5" s="1"/>
      <c r="M5" s="1"/>
      <c r="N5" s="1"/>
      <c r="O5" s="2" t="s">
        <v>155</v>
      </c>
      <c r="P5" s="2"/>
    </row>
    <row r="6" spans="1:16" ht="30" customHeight="1">
      <c r="A6" s="14">
        <v>3</v>
      </c>
      <c r="B6" s="14" t="s">
        <v>117</v>
      </c>
      <c r="C6" s="2" t="s">
        <v>5</v>
      </c>
      <c r="D6" s="15" t="s">
        <v>124</v>
      </c>
      <c r="E6" s="16">
        <v>13440.85</v>
      </c>
      <c r="F6" s="17">
        <v>12663.13</v>
      </c>
      <c r="G6" s="17">
        <v>14413.21</v>
      </c>
      <c r="H6" s="18">
        <v>15211.09</v>
      </c>
      <c r="I6" s="18">
        <v>16549.080000000002</v>
      </c>
      <c r="J6" s="19">
        <v>18995.810000000001</v>
      </c>
      <c r="K6" s="18">
        <v>17959.68</v>
      </c>
      <c r="L6" s="1"/>
      <c r="M6" s="1"/>
      <c r="N6" s="1"/>
      <c r="O6" s="2" t="s">
        <v>155</v>
      </c>
      <c r="P6" s="2"/>
    </row>
    <row r="7" spans="1:16" ht="30" customHeight="1">
      <c r="A7" s="14">
        <v>4</v>
      </c>
      <c r="B7" s="14" t="s">
        <v>117</v>
      </c>
      <c r="C7" s="2" t="s">
        <v>6</v>
      </c>
      <c r="D7" s="15" t="s">
        <v>124</v>
      </c>
      <c r="E7" s="16">
        <v>20830.88</v>
      </c>
      <c r="F7" s="17">
        <v>22117</v>
      </c>
      <c r="G7" s="17">
        <v>21603.95</v>
      </c>
      <c r="H7" s="18">
        <v>22470.67</v>
      </c>
      <c r="I7" s="18">
        <v>24880.28</v>
      </c>
      <c r="J7" s="19">
        <v>25355.55</v>
      </c>
      <c r="K7" s="18">
        <v>22547.55</v>
      </c>
      <c r="L7" s="1"/>
      <c r="M7" s="1"/>
      <c r="N7" s="1"/>
      <c r="O7" s="2" t="s">
        <v>155</v>
      </c>
      <c r="P7" s="2"/>
    </row>
    <row r="8" spans="1:16" ht="30" customHeight="1">
      <c r="A8" s="14">
        <v>5</v>
      </c>
      <c r="B8" s="14" t="s">
        <v>117</v>
      </c>
      <c r="C8" s="2" t="s">
        <v>7</v>
      </c>
      <c r="D8" s="15" t="s">
        <v>124</v>
      </c>
      <c r="E8" s="16">
        <v>2279.69</v>
      </c>
      <c r="F8" s="17">
        <v>2347.09</v>
      </c>
      <c r="G8" s="17">
        <v>2515.33</v>
      </c>
      <c r="H8" s="18">
        <v>2788.99</v>
      </c>
      <c r="I8" s="18">
        <v>3158.92</v>
      </c>
      <c r="J8" s="19">
        <v>3265.92</v>
      </c>
      <c r="K8" s="18">
        <v>3384.89</v>
      </c>
      <c r="L8" s="1"/>
      <c r="M8" s="1"/>
      <c r="N8" s="1"/>
      <c r="O8" s="2" t="s">
        <v>155</v>
      </c>
      <c r="P8" s="2"/>
    </row>
    <row r="9" spans="1:16" ht="30" customHeight="1">
      <c r="A9" s="14">
        <v>6</v>
      </c>
      <c r="B9" s="14" t="s">
        <v>117</v>
      </c>
      <c r="C9" s="2" t="s">
        <v>8</v>
      </c>
      <c r="D9" s="15" t="s">
        <v>126</v>
      </c>
      <c r="E9" s="20"/>
      <c r="F9" s="7"/>
      <c r="G9" s="8">
        <v>2108484</v>
      </c>
      <c r="H9" s="9">
        <v>2108695</v>
      </c>
      <c r="I9" s="9">
        <v>2107677</v>
      </c>
      <c r="J9" s="8">
        <v>1795051</v>
      </c>
      <c r="K9" s="9">
        <v>1699398</v>
      </c>
      <c r="L9" s="1"/>
      <c r="M9" s="1"/>
      <c r="N9" s="1"/>
      <c r="O9" s="2" t="s">
        <v>155</v>
      </c>
      <c r="P9" s="2"/>
    </row>
    <row r="10" spans="1:16" ht="30" customHeight="1">
      <c r="A10" s="14">
        <v>7</v>
      </c>
      <c r="B10" s="14" t="s">
        <v>117</v>
      </c>
      <c r="C10" s="2" t="s">
        <v>9</v>
      </c>
      <c r="D10" s="15" t="s">
        <v>126</v>
      </c>
      <c r="E10" s="20"/>
      <c r="F10" s="7">
        <v>47491</v>
      </c>
      <c r="G10" s="8">
        <v>47854</v>
      </c>
      <c r="H10" s="9">
        <v>53437</v>
      </c>
      <c r="I10" s="9">
        <v>42686</v>
      </c>
      <c r="J10" s="8">
        <v>37362</v>
      </c>
      <c r="K10" s="9">
        <v>27938</v>
      </c>
      <c r="L10" s="1">
        <v>22668</v>
      </c>
      <c r="M10" s="1"/>
      <c r="N10" s="1"/>
      <c r="O10" s="2" t="s">
        <v>156</v>
      </c>
      <c r="P10" s="2"/>
    </row>
    <row r="11" spans="1:16" ht="30" customHeight="1">
      <c r="A11" s="14">
        <v>8</v>
      </c>
      <c r="B11" s="14" t="s">
        <v>117</v>
      </c>
      <c r="C11" s="2" t="s">
        <v>10</v>
      </c>
      <c r="D11" s="15" t="s">
        <v>126</v>
      </c>
      <c r="E11" s="20"/>
      <c r="F11" s="7">
        <v>472561</v>
      </c>
      <c r="G11" s="8">
        <v>472108</v>
      </c>
      <c r="H11" s="9">
        <v>574229</v>
      </c>
      <c r="I11" s="9">
        <v>586143</v>
      </c>
      <c r="J11" s="8">
        <v>611999</v>
      </c>
      <c r="K11" s="9">
        <v>574635</v>
      </c>
      <c r="L11" s="1">
        <v>541051</v>
      </c>
      <c r="M11" s="1"/>
      <c r="N11" s="1"/>
      <c r="O11" s="2" t="s">
        <v>156</v>
      </c>
      <c r="P11" s="2"/>
    </row>
    <row r="12" spans="1:16" ht="30" customHeight="1">
      <c r="A12" s="14">
        <v>9</v>
      </c>
      <c r="B12" s="14" t="s">
        <v>117</v>
      </c>
      <c r="C12" s="2" t="s">
        <v>11</v>
      </c>
      <c r="D12" s="15" t="s">
        <v>126</v>
      </c>
      <c r="E12" s="20"/>
      <c r="F12" s="7">
        <v>1364981</v>
      </c>
      <c r="G12" s="8">
        <v>1364573</v>
      </c>
      <c r="H12" s="9">
        <v>1014766</v>
      </c>
      <c r="I12" s="9">
        <v>1025956</v>
      </c>
      <c r="J12" s="8">
        <v>886425</v>
      </c>
      <c r="K12" s="9">
        <v>897217</v>
      </c>
      <c r="L12" s="1">
        <v>853834</v>
      </c>
      <c r="M12" s="1"/>
      <c r="N12" s="1"/>
      <c r="O12" s="2" t="s">
        <v>156</v>
      </c>
      <c r="P12" s="2"/>
    </row>
    <row r="13" spans="1:16" ht="30" customHeight="1">
      <c r="A13" s="14">
        <v>10</v>
      </c>
      <c r="B13" s="14" t="s">
        <v>117</v>
      </c>
      <c r="C13" s="2" t="s">
        <v>12</v>
      </c>
      <c r="D13" s="15" t="s">
        <v>126</v>
      </c>
      <c r="E13" s="20"/>
      <c r="F13" s="7">
        <v>26373</v>
      </c>
      <c r="G13" s="8">
        <v>26396</v>
      </c>
      <c r="H13" s="9">
        <v>10402</v>
      </c>
      <c r="I13" s="9">
        <v>12587</v>
      </c>
      <c r="J13" s="8">
        <v>13812</v>
      </c>
      <c r="K13" s="9">
        <v>12454</v>
      </c>
      <c r="L13" s="1">
        <v>13870</v>
      </c>
      <c r="M13" s="1"/>
      <c r="N13" s="1"/>
      <c r="O13" s="2" t="s">
        <v>156</v>
      </c>
      <c r="P13" s="2"/>
    </row>
    <row r="14" spans="1:16" ht="30" customHeight="1">
      <c r="A14" s="14">
        <v>11</v>
      </c>
      <c r="B14" s="14" t="s">
        <v>117</v>
      </c>
      <c r="C14" s="2" t="s">
        <v>13</v>
      </c>
      <c r="D14" s="15" t="s">
        <v>127</v>
      </c>
      <c r="E14" s="20"/>
      <c r="F14" s="7">
        <v>26027.1</v>
      </c>
      <c r="G14" s="8">
        <v>10664.9</v>
      </c>
      <c r="H14" s="9">
        <v>10664.92</v>
      </c>
      <c r="I14" s="9">
        <v>4005.43</v>
      </c>
      <c r="J14" s="8">
        <v>4128.13</v>
      </c>
      <c r="K14" s="9">
        <v>10820.44</v>
      </c>
      <c r="L14" s="1">
        <v>1150</v>
      </c>
      <c r="M14" s="1"/>
      <c r="N14" s="1"/>
      <c r="O14" s="2" t="s">
        <v>156</v>
      </c>
      <c r="P14" s="2"/>
    </row>
    <row r="15" spans="1:16" ht="30" customHeight="1">
      <c r="A15" s="14">
        <v>12</v>
      </c>
      <c r="B15" s="14" t="s">
        <v>117</v>
      </c>
      <c r="C15" s="2" t="s">
        <v>14</v>
      </c>
      <c r="D15" s="15" t="s">
        <v>128</v>
      </c>
      <c r="E15" s="20"/>
      <c r="F15" s="7">
        <v>25688.6</v>
      </c>
      <c r="G15" s="8">
        <v>19243.3</v>
      </c>
      <c r="H15" s="9">
        <v>19243.189999999999</v>
      </c>
      <c r="I15" s="9">
        <v>1044.01</v>
      </c>
      <c r="J15" s="8">
        <v>645.32000000000005</v>
      </c>
      <c r="K15" s="9">
        <v>3152.33</v>
      </c>
      <c r="L15" s="1">
        <v>4906</v>
      </c>
      <c r="M15" s="1"/>
      <c r="N15" s="1"/>
      <c r="O15" s="2" t="s">
        <v>156</v>
      </c>
      <c r="P15" s="2"/>
    </row>
    <row r="16" spans="1:16" ht="30" customHeight="1">
      <c r="A16" s="14">
        <v>13</v>
      </c>
      <c r="B16" s="14" t="s">
        <v>117</v>
      </c>
      <c r="C16" s="2" t="s">
        <v>15</v>
      </c>
      <c r="D16" s="15" t="s">
        <v>128</v>
      </c>
      <c r="E16" s="20"/>
      <c r="F16" s="7"/>
      <c r="G16" s="8"/>
      <c r="H16" s="9">
        <v>590.76</v>
      </c>
      <c r="I16" s="9">
        <v>556.91</v>
      </c>
      <c r="J16" s="8">
        <v>584.79999999999995</v>
      </c>
      <c r="K16" s="9">
        <v>565.75</v>
      </c>
      <c r="L16" s="1">
        <v>568</v>
      </c>
      <c r="M16" s="1"/>
      <c r="N16" s="1"/>
      <c r="O16" s="2" t="s">
        <v>156</v>
      </c>
      <c r="P16" s="2"/>
    </row>
    <row r="17" spans="1:16" ht="30" customHeight="1">
      <c r="A17" s="14">
        <v>14</v>
      </c>
      <c r="B17" s="14" t="s">
        <v>117</v>
      </c>
      <c r="C17" s="2" t="s">
        <v>16</v>
      </c>
      <c r="D17" s="15" t="s">
        <v>128</v>
      </c>
      <c r="E17" s="20"/>
      <c r="F17" s="7"/>
      <c r="G17" s="8"/>
      <c r="H17" s="9">
        <v>600.48</v>
      </c>
      <c r="I17" s="9">
        <v>586.46</v>
      </c>
      <c r="J17" s="8">
        <v>548.51</v>
      </c>
      <c r="K17" s="9">
        <v>589.22</v>
      </c>
      <c r="L17" s="1">
        <v>605</v>
      </c>
      <c r="M17" s="1"/>
      <c r="N17" s="1"/>
      <c r="O17" s="2" t="s">
        <v>156</v>
      </c>
      <c r="P17" s="2"/>
    </row>
    <row r="18" spans="1:16" ht="30" customHeight="1">
      <c r="A18" s="14">
        <v>15</v>
      </c>
      <c r="B18" s="14" t="s">
        <v>117</v>
      </c>
      <c r="C18" s="2" t="s">
        <v>17</v>
      </c>
      <c r="D18" s="14" t="s">
        <v>129</v>
      </c>
      <c r="E18" s="20"/>
      <c r="F18" s="7">
        <v>246</v>
      </c>
      <c r="G18" s="7">
        <v>1866</v>
      </c>
      <c r="H18" s="20" t="s">
        <v>130</v>
      </c>
      <c r="I18" s="20" t="s">
        <v>130</v>
      </c>
      <c r="J18" s="7" t="s">
        <v>130</v>
      </c>
      <c r="K18" s="20">
        <v>450</v>
      </c>
      <c r="L18" s="1">
        <v>566</v>
      </c>
      <c r="M18" s="1">
        <v>622</v>
      </c>
      <c r="N18" s="1"/>
      <c r="O18" s="2" t="s">
        <v>157</v>
      </c>
      <c r="P18" s="2"/>
    </row>
    <row r="19" spans="1:16" ht="30" customHeight="1">
      <c r="A19" s="14">
        <v>16</v>
      </c>
      <c r="B19" s="14" t="s">
        <v>117</v>
      </c>
      <c r="C19" s="2" t="s">
        <v>18</v>
      </c>
      <c r="D19" s="15" t="s">
        <v>126</v>
      </c>
      <c r="E19" s="20"/>
      <c r="F19" s="7">
        <v>362</v>
      </c>
      <c r="G19" s="8">
        <v>2307</v>
      </c>
      <c r="H19" s="9" t="s">
        <v>130</v>
      </c>
      <c r="I19" s="9" t="s">
        <v>130</v>
      </c>
      <c r="J19" s="8" t="s">
        <v>130</v>
      </c>
      <c r="K19" s="9">
        <v>488</v>
      </c>
      <c r="L19" s="1">
        <v>630</v>
      </c>
      <c r="M19" s="1">
        <v>1232</v>
      </c>
      <c r="N19" s="1"/>
      <c r="O19" s="2" t="s">
        <v>157</v>
      </c>
      <c r="P19" s="2"/>
    </row>
    <row r="20" spans="1:16" ht="30" customHeight="1">
      <c r="A20" s="14">
        <v>17</v>
      </c>
      <c r="B20" s="14" t="s">
        <v>117</v>
      </c>
      <c r="C20" s="2" t="s">
        <v>19</v>
      </c>
      <c r="D20" s="15" t="s">
        <v>128</v>
      </c>
      <c r="E20" s="20"/>
      <c r="F20" s="7">
        <v>896668</v>
      </c>
      <c r="G20" s="8">
        <v>562164</v>
      </c>
      <c r="H20" s="19">
        <v>562164</v>
      </c>
      <c r="I20" s="9" t="s">
        <v>130</v>
      </c>
      <c r="J20" s="8" t="s">
        <v>130</v>
      </c>
      <c r="K20" s="9">
        <v>365240</v>
      </c>
      <c r="L20" s="1">
        <v>245330</v>
      </c>
      <c r="M20" s="1"/>
      <c r="N20" s="1"/>
      <c r="O20" s="2" t="s">
        <v>157</v>
      </c>
      <c r="P20" s="2"/>
    </row>
    <row r="21" spans="1:16" ht="30" customHeight="1">
      <c r="A21" s="14">
        <v>18</v>
      </c>
      <c r="B21" s="14" t="s">
        <v>117</v>
      </c>
      <c r="C21" s="2" t="s">
        <v>20</v>
      </c>
      <c r="D21" s="15" t="s">
        <v>131</v>
      </c>
      <c r="E21" s="20"/>
      <c r="F21" s="7">
        <v>35097057</v>
      </c>
      <c r="G21" s="8">
        <v>23523158</v>
      </c>
      <c r="H21" s="19">
        <v>23523158</v>
      </c>
      <c r="I21" s="9" t="s">
        <v>130</v>
      </c>
      <c r="J21" s="8" t="s">
        <v>130</v>
      </c>
      <c r="K21" s="9">
        <v>96250340</v>
      </c>
      <c r="L21" s="1">
        <v>10778170</v>
      </c>
      <c r="M21" s="1"/>
      <c r="N21" s="1"/>
      <c r="O21" s="2" t="s">
        <v>157</v>
      </c>
      <c r="P21" s="2"/>
    </row>
    <row r="22" spans="1:16" ht="30" customHeight="1">
      <c r="A22" s="14">
        <v>19</v>
      </c>
      <c r="B22" s="14" t="s">
        <v>117</v>
      </c>
      <c r="C22" s="2" t="s">
        <v>21</v>
      </c>
      <c r="D22" s="15" t="s">
        <v>131</v>
      </c>
      <c r="E22" s="7"/>
      <c r="F22" s="7">
        <v>8692</v>
      </c>
      <c r="G22" s="8">
        <v>9479</v>
      </c>
      <c r="H22" s="9">
        <v>9935</v>
      </c>
      <c r="I22" s="9">
        <v>11031</v>
      </c>
      <c r="J22" s="8">
        <v>11677</v>
      </c>
      <c r="K22" s="9"/>
      <c r="L22" s="1">
        <v>2453934887</v>
      </c>
      <c r="M22" s="1"/>
      <c r="N22" s="1"/>
      <c r="O22" s="2" t="s">
        <v>158</v>
      </c>
      <c r="P22" s="2"/>
    </row>
    <row r="23" spans="1:16" ht="30" customHeight="1">
      <c r="A23" s="14">
        <v>20</v>
      </c>
      <c r="B23" s="14" t="s">
        <v>117</v>
      </c>
      <c r="C23" s="2" t="s">
        <v>22</v>
      </c>
      <c r="D23" s="6" t="s">
        <v>132</v>
      </c>
      <c r="E23" s="7"/>
      <c r="F23" s="7">
        <v>33</v>
      </c>
      <c r="G23" s="8">
        <v>21</v>
      </c>
      <c r="H23" s="9">
        <v>50</v>
      </c>
      <c r="I23" s="8">
        <v>31</v>
      </c>
      <c r="J23" s="8">
        <v>16</v>
      </c>
      <c r="K23" s="9">
        <v>7</v>
      </c>
      <c r="L23" s="1">
        <v>15</v>
      </c>
      <c r="M23" s="1"/>
      <c r="N23" s="1"/>
      <c r="O23" s="2" t="s">
        <v>159</v>
      </c>
      <c r="P23" s="2"/>
    </row>
    <row r="24" spans="1:16" ht="30" customHeight="1">
      <c r="A24" s="14">
        <v>21</v>
      </c>
      <c r="B24" s="14" t="s">
        <v>117</v>
      </c>
      <c r="C24" s="2" t="s">
        <v>23</v>
      </c>
      <c r="D24" s="6" t="s">
        <v>131</v>
      </c>
      <c r="E24" s="7"/>
      <c r="F24" s="7">
        <v>644175940</v>
      </c>
      <c r="G24" s="8">
        <v>342805000</v>
      </c>
      <c r="H24" s="9">
        <v>5044577672</v>
      </c>
      <c r="I24" s="8">
        <v>900489516</v>
      </c>
      <c r="J24" s="8">
        <v>573280000</v>
      </c>
      <c r="K24" s="9">
        <v>622490787</v>
      </c>
      <c r="L24" s="1">
        <v>692090787</v>
      </c>
      <c r="M24" s="1"/>
      <c r="N24" s="1"/>
      <c r="O24" s="2" t="s">
        <v>159</v>
      </c>
      <c r="P24" s="2"/>
    </row>
    <row r="25" spans="1:16" ht="30" customHeight="1">
      <c r="A25" s="14">
        <v>22</v>
      </c>
      <c r="B25" s="14" t="s">
        <v>117</v>
      </c>
      <c r="C25" s="2" t="s">
        <v>24</v>
      </c>
      <c r="D25" s="6" t="s">
        <v>133</v>
      </c>
      <c r="E25" s="7"/>
      <c r="F25" s="7">
        <v>416</v>
      </c>
      <c r="G25" s="8">
        <v>252</v>
      </c>
      <c r="H25" s="9">
        <v>775</v>
      </c>
      <c r="I25" s="8">
        <v>411</v>
      </c>
      <c r="J25" s="8">
        <v>445</v>
      </c>
      <c r="K25" s="9">
        <v>137</v>
      </c>
      <c r="L25" s="1">
        <v>256</v>
      </c>
      <c r="M25" s="1"/>
      <c r="N25" s="1"/>
      <c r="O25" s="2" t="s">
        <v>159</v>
      </c>
      <c r="P25" s="2"/>
    </row>
    <row r="26" spans="1:16" ht="30" customHeight="1">
      <c r="A26" s="14">
        <v>23</v>
      </c>
      <c r="B26" s="14" t="s">
        <v>117</v>
      </c>
      <c r="C26" s="2" t="s">
        <v>25</v>
      </c>
      <c r="D26" s="6" t="s">
        <v>134</v>
      </c>
      <c r="E26" s="7"/>
      <c r="F26" s="47">
        <v>201632</v>
      </c>
      <c r="G26" s="48">
        <v>209290</v>
      </c>
      <c r="H26" s="49">
        <v>219568</v>
      </c>
      <c r="I26" s="50">
        <v>66251</v>
      </c>
      <c r="J26" s="47">
        <v>224827</v>
      </c>
      <c r="K26" s="49">
        <v>224827</v>
      </c>
      <c r="L26" s="1">
        <v>229886</v>
      </c>
      <c r="M26" s="1"/>
      <c r="N26" s="1"/>
      <c r="O26" s="2" t="s">
        <v>160</v>
      </c>
      <c r="P26" s="2" t="s">
        <v>210</v>
      </c>
    </row>
    <row r="27" spans="1:16" ht="30" customHeight="1">
      <c r="A27" s="14">
        <v>24</v>
      </c>
      <c r="B27" s="14" t="s">
        <v>117</v>
      </c>
      <c r="C27" s="2" t="s">
        <v>26</v>
      </c>
      <c r="D27" s="6" t="s">
        <v>135</v>
      </c>
      <c r="E27" s="7"/>
      <c r="F27" s="7">
        <v>1485.4</v>
      </c>
      <c r="G27" s="8">
        <v>1373.9</v>
      </c>
      <c r="H27" s="18">
        <v>1346.1</v>
      </c>
      <c r="I27" s="19">
        <v>1358.6</v>
      </c>
      <c r="J27" s="19">
        <v>146.4</v>
      </c>
      <c r="K27" s="18">
        <v>141264199.09999999</v>
      </c>
      <c r="L27" s="21">
        <v>146203831.44999999</v>
      </c>
      <c r="M27" s="1"/>
      <c r="N27" s="1"/>
      <c r="O27" s="2" t="s">
        <v>160</v>
      </c>
      <c r="P27" s="2"/>
    </row>
    <row r="28" spans="1:16" ht="30" customHeight="1">
      <c r="A28" s="14">
        <v>25</v>
      </c>
      <c r="B28" s="14" t="s">
        <v>117</v>
      </c>
      <c r="C28" s="2" t="s">
        <v>27</v>
      </c>
      <c r="D28" s="6" t="s">
        <v>136</v>
      </c>
      <c r="E28" s="7"/>
      <c r="F28" s="7">
        <v>167</v>
      </c>
      <c r="G28" s="8">
        <v>203</v>
      </c>
      <c r="H28" s="9">
        <v>291</v>
      </c>
      <c r="I28" s="8">
        <v>504</v>
      </c>
      <c r="J28" s="8">
        <v>703</v>
      </c>
      <c r="K28" s="9">
        <v>96</v>
      </c>
      <c r="L28" s="1">
        <v>245</v>
      </c>
      <c r="M28" s="1"/>
      <c r="N28" s="1"/>
      <c r="O28" s="2" t="s">
        <v>161</v>
      </c>
      <c r="P28" s="2"/>
    </row>
    <row r="29" spans="1:16" ht="30" customHeight="1">
      <c r="A29" s="14">
        <v>26</v>
      </c>
      <c r="B29" s="14" t="s">
        <v>117</v>
      </c>
      <c r="C29" s="2" t="s">
        <v>28</v>
      </c>
      <c r="D29" s="6" t="s">
        <v>134</v>
      </c>
      <c r="E29" s="7"/>
      <c r="F29" s="7">
        <v>75</v>
      </c>
      <c r="G29" s="8">
        <v>66</v>
      </c>
      <c r="H29" s="9">
        <v>81</v>
      </c>
      <c r="I29" s="8">
        <v>56</v>
      </c>
      <c r="J29" s="8">
        <v>61</v>
      </c>
      <c r="K29" s="9">
        <v>43</v>
      </c>
      <c r="L29" s="1">
        <v>139</v>
      </c>
      <c r="M29" s="1"/>
      <c r="N29" s="1"/>
      <c r="O29" s="2" t="s">
        <v>161</v>
      </c>
      <c r="P29" s="2"/>
    </row>
    <row r="30" spans="1:16" ht="30" customHeight="1">
      <c r="A30" s="14">
        <v>27</v>
      </c>
      <c r="B30" s="14" t="s">
        <v>117</v>
      </c>
      <c r="C30" s="2" t="s">
        <v>29</v>
      </c>
      <c r="D30" s="6" t="s">
        <v>134</v>
      </c>
      <c r="E30" s="7"/>
      <c r="F30" s="7">
        <v>104</v>
      </c>
      <c r="G30" s="8">
        <v>78</v>
      </c>
      <c r="H30" s="9">
        <v>40</v>
      </c>
      <c r="I30" s="8">
        <v>352</v>
      </c>
      <c r="J30" s="8">
        <v>225</v>
      </c>
      <c r="K30" s="9">
        <v>81</v>
      </c>
      <c r="L30" s="1">
        <v>133</v>
      </c>
      <c r="M30" s="1"/>
      <c r="N30" s="1"/>
      <c r="O30" s="2" t="s">
        <v>161</v>
      </c>
      <c r="P30" s="2"/>
    </row>
    <row r="31" spans="1:16" ht="30" customHeight="1">
      <c r="A31" s="14">
        <v>28</v>
      </c>
      <c r="B31" s="14" t="s">
        <v>117</v>
      </c>
      <c r="C31" s="2" t="s">
        <v>30</v>
      </c>
      <c r="D31" s="6" t="s">
        <v>131</v>
      </c>
      <c r="E31" s="7"/>
      <c r="F31" s="7">
        <v>7035800</v>
      </c>
      <c r="G31" s="8">
        <v>3937000</v>
      </c>
      <c r="H31" s="9">
        <v>324000000</v>
      </c>
      <c r="I31" s="8">
        <v>4163000</v>
      </c>
      <c r="J31" s="8">
        <v>8358050</v>
      </c>
      <c r="K31" s="9">
        <v>661000</v>
      </c>
      <c r="L31" s="1">
        <v>63898590</v>
      </c>
      <c r="M31" s="1"/>
      <c r="N31" s="1"/>
      <c r="O31" s="2" t="s">
        <v>161</v>
      </c>
      <c r="P31" s="2"/>
    </row>
    <row r="32" spans="1:16" ht="30" customHeight="1">
      <c r="A32" s="14">
        <v>29</v>
      </c>
      <c r="B32" s="14" t="s">
        <v>117</v>
      </c>
      <c r="C32" s="2" t="s">
        <v>31</v>
      </c>
      <c r="D32" s="6" t="s">
        <v>130</v>
      </c>
      <c r="E32" s="7"/>
      <c r="F32" s="22">
        <v>108.2</v>
      </c>
      <c r="G32" s="23">
        <v>111.6</v>
      </c>
      <c r="H32" s="24">
        <v>110.1</v>
      </c>
      <c r="I32" s="51">
        <v>110.9</v>
      </c>
      <c r="J32" s="23">
        <v>102.1</v>
      </c>
      <c r="K32" s="24">
        <v>103.2</v>
      </c>
      <c r="L32" s="25">
        <v>103.7</v>
      </c>
      <c r="M32" s="1"/>
      <c r="N32" s="1"/>
      <c r="O32" s="2" t="s">
        <v>162</v>
      </c>
      <c r="P32" s="2"/>
    </row>
    <row r="33" spans="1:16" ht="30" customHeight="1">
      <c r="A33" s="14">
        <v>30</v>
      </c>
      <c r="B33" s="14" t="s">
        <v>117</v>
      </c>
      <c r="C33" s="2" t="s">
        <v>32</v>
      </c>
      <c r="D33" s="6" t="s">
        <v>130</v>
      </c>
      <c r="E33" s="7"/>
      <c r="F33" s="22">
        <v>2.4</v>
      </c>
      <c r="G33" s="23">
        <v>3.1</v>
      </c>
      <c r="H33" s="24">
        <v>-1.3</v>
      </c>
      <c r="I33" s="23">
        <v>0.7</v>
      </c>
      <c r="J33" s="23">
        <v>1.4</v>
      </c>
      <c r="K33" s="24">
        <v>1.1000000000000001</v>
      </c>
      <c r="L33" s="25">
        <v>0.6</v>
      </c>
      <c r="M33" s="1"/>
      <c r="N33" s="1"/>
      <c r="O33" s="2" t="s">
        <v>162</v>
      </c>
      <c r="P33" s="2"/>
    </row>
    <row r="34" spans="1:16" ht="30" customHeight="1">
      <c r="A34" s="14">
        <v>31</v>
      </c>
      <c r="B34" s="14" t="s">
        <v>117</v>
      </c>
      <c r="C34" s="2" t="s">
        <v>33</v>
      </c>
      <c r="D34" s="6" t="s">
        <v>137</v>
      </c>
      <c r="E34" s="7">
        <v>40425</v>
      </c>
      <c r="F34" s="7">
        <v>41221</v>
      </c>
      <c r="G34" s="8">
        <v>41797</v>
      </c>
      <c r="H34" s="9">
        <v>41819</v>
      </c>
      <c r="I34" s="8">
        <v>41893</v>
      </c>
      <c r="J34" s="8">
        <v>41992</v>
      </c>
      <c r="K34" s="9">
        <v>42052</v>
      </c>
      <c r="L34" s="1">
        <v>42052</v>
      </c>
      <c r="M34" s="1">
        <v>42052</v>
      </c>
      <c r="N34" s="1"/>
      <c r="O34" s="2" t="s">
        <v>163</v>
      </c>
      <c r="P34" s="2"/>
    </row>
    <row r="35" spans="1:16" ht="30" customHeight="1">
      <c r="A35" s="14">
        <v>32</v>
      </c>
      <c r="B35" s="14" t="s">
        <v>117</v>
      </c>
      <c r="C35" s="2" t="s">
        <v>34</v>
      </c>
      <c r="D35" s="6" t="s">
        <v>137</v>
      </c>
      <c r="E35" s="7">
        <v>29001</v>
      </c>
      <c r="F35" s="7">
        <v>28094</v>
      </c>
      <c r="G35" s="8">
        <v>26824</v>
      </c>
      <c r="H35" s="9">
        <v>25171</v>
      </c>
      <c r="I35" s="8">
        <v>23552</v>
      </c>
      <c r="J35" s="8">
        <v>21855</v>
      </c>
      <c r="K35" s="9">
        <v>20136</v>
      </c>
      <c r="L35" s="1">
        <v>18414</v>
      </c>
      <c r="M35" s="1">
        <v>16695</v>
      </c>
      <c r="N35" s="1"/>
      <c r="O35" s="2" t="s">
        <v>163</v>
      </c>
      <c r="P35" s="2"/>
    </row>
    <row r="36" spans="1:16" ht="30" customHeight="1">
      <c r="A36" s="14">
        <v>33</v>
      </c>
      <c r="B36" s="14" t="s">
        <v>117</v>
      </c>
      <c r="C36" s="2" t="s">
        <v>35</v>
      </c>
      <c r="D36" s="6" t="s">
        <v>133</v>
      </c>
      <c r="E36" s="7"/>
      <c r="F36" s="7">
        <v>429477</v>
      </c>
      <c r="G36" s="8">
        <v>429033</v>
      </c>
      <c r="H36" s="9">
        <v>431692</v>
      </c>
      <c r="I36" s="8">
        <v>428529</v>
      </c>
      <c r="J36" s="8">
        <v>428529</v>
      </c>
      <c r="K36" s="9">
        <v>428181</v>
      </c>
      <c r="L36" s="1"/>
      <c r="M36" s="1"/>
      <c r="N36" s="1"/>
      <c r="O36" s="2" t="s">
        <v>164</v>
      </c>
      <c r="P36" s="2"/>
    </row>
    <row r="37" spans="1:16" ht="30" customHeight="1">
      <c r="A37" s="14">
        <v>34</v>
      </c>
      <c r="B37" s="14" t="s">
        <v>117</v>
      </c>
      <c r="C37" s="2" t="s">
        <v>36</v>
      </c>
      <c r="D37" s="6" t="s">
        <v>129</v>
      </c>
      <c r="E37" s="7"/>
      <c r="F37" s="7">
        <v>101163</v>
      </c>
      <c r="G37" s="8">
        <v>113840</v>
      </c>
      <c r="H37" s="9">
        <v>134002</v>
      </c>
      <c r="I37" s="8">
        <v>140751</v>
      </c>
      <c r="J37" s="8">
        <v>140751</v>
      </c>
      <c r="K37" s="9">
        <v>132771</v>
      </c>
      <c r="L37" s="1"/>
      <c r="M37" s="1"/>
      <c r="N37" s="1"/>
      <c r="O37" s="2" t="s">
        <v>164</v>
      </c>
      <c r="P37" s="2"/>
    </row>
    <row r="38" spans="1:16" ht="30" customHeight="1">
      <c r="A38" s="14">
        <v>35</v>
      </c>
      <c r="B38" s="14" t="s">
        <v>117</v>
      </c>
      <c r="C38" s="2" t="s">
        <v>37</v>
      </c>
      <c r="D38" s="6" t="s">
        <v>133</v>
      </c>
      <c r="E38" s="7">
        <v>3936485</v>
      </c>
      <c r="F38" s="7">
        <v>4417025</v>
      </c>
      <c r="G38" s="8">
        <v>4660994</v>
      </c>
      <c r="H38" s="9">
        <v>4835371</v>
      </c>
      <c r="I38" s="7">
        <v>5647273</v>
      </c>
      <c r="J38" s="7">
        <v>6918369</v>
      </c>
      <c r="K38" s="9">
        <v>7169527</v>
      </c>
      <c r="L38" s="7">
        <v>7168424</v>
      </c>
      <c r="M38" s="7">
        <v>1396238</v>
      </c>
      <c r="N38" s="7"/>
      <c r="O38" s="2" t="s">
        <v>165</v>
      </c>
      <c r="P38" s="2"/>
    </row>
    <row r="39" spans="1:16" ht="30" customHeight="1">
      <c r="A39" s="14">
        <v>36</v>
      </c>
      <c r="B39" s="14" t="s">
        <v>117</v>
      </c>
      <c r="C39" s="2" t="s">
        <v>38</v>
      </c>
      <c r="D39" s="6" t="s">
        <v>138</v>
      </c>
      <c r="E39" s="17">
        <v>2.52</v>
      </c>
      <c r="F39" s="17">
        <v>3.28</v>
      </c>
      <c r="G39" s="19">
        <v>3.18</v>
      </c>
      <c r="H39" s="16">
        <v>3.1</v>
      </c>
      <c r="I39" s="17">
        <v>2.9</v>
      </c>
      <c r="J39" s="17">
        <v>2.78</v>
      </c>
      <c r="K39" s="18">
        <v>2.71</v>
      </c>
      <c r="L39" s="1"/>
      <c r="M39" s="1"/>
      <c r="N39" s="1"/>
      <c r="O39" s="2" t="s">
        <v>165</v>
      </c>
      <c r="P39" s="2"/>
    </row>
    <row r="40" spans="1:16" ht="30" customHeight="1">
      <c r="A40" s="14">
        <v>37</v>
      </c>
      <c r="B40" s="14" t="s">
        <v>117</v>
      </c>
      <c r="C40" s="2" t="s">
        <v>39</v>
      </c>
      <c r="D40" s="6" t="s">
        <v>139</v>
      </c>
      <c r="E40" s="17">
        <v>2198.1799999999998</v>
      </c>
      <c r="F40" s="17">
        <v>2266.7800000000002</v>
      </c>
      <c r="G40" s="19">
        <v>2332.7800000000002</v>
      </c>
      <c r="H40" s="16">
        <v>2521.16</v>
      </c>
      <c r="I40" s="17">
        <v>2533.11</v>
      </c>
      <c r="J40" s="19">
        <v>2689.77</v>
      </c>
      <c r="K40" s="18">
        <v>2834.48</v>
      </c>
      <c r="L40" s="1"/>
      <c r="M40" s="1"/>
      <c r="N40" s="1"/>
      <c r="O40" s="2" t="s">
        <v>165</v>
      </c>
      <c r="P40" s="2"/>
    </row>
    <row r="41" spans="1:16" ht="30" customHeight="1">
      <c r="A41" s="14">
        <v>38</v>
      </c>
      <c r="B41" s="14" t="s">
        <v>117</v>
      </c>
      <c r="C41" s="2" t="s">
        <v>40</v>
      </c>
      <c r="D41" s="6" t="s">
        <v>124</v>
      </c>
      <c r="E41" s="17">
        <v>19559.900000000001</v>
      </c>
      <c r="F41" s="26">
        <v>24317.29</v>
      </c>
      <c r="G41" s="26">
        <v>25905.56</v>
      </c>
      <c r="H41" s="27">
        <v>28268.48</v>
      </c>
      <c r="I41" s="26">
        <v>31069.17</v>
      </c>
      <c r="J41" s="28">
        <v>39714.82</v>
      </c>
      <c r="K41" s="29">
        <v>42146.8</v>
      </c>
      <c r="L41" s="26">
        <v>43417.47</v>
      </c>
      <c r="M41" s="26">
        <v>7740.75</v>
      </c>
      <c r="N41" s="26"/>
      <c r="O41" s="2" t="s">
        <v>165</v>
      </c>
      <c r="P41" s="2"/>
    </row>
    <row r="42" spans="1:16" ht="30" customHeight="1">
      <c r="A42" s="14">
        <v>39</v>
      </c>
      <c r="B42" s="14" t="s">
        <v>117</v>
      </c>
      <c r="C42" s="2" t="s">
        <v>41</v>
      </c>
      <c r="D42" s="6" t="s">
        <v>131</v>
      </c>
      <c r="E42" s="7"/>
      <c r="F42" s="7">
        <v>46119</v>
      </c>
      <c r="G42" s="8">
        <v>46118000000</v>
      </c>
      <c r="H42" s="9">
        <v>48612000000</v>
      </c>
      <c r="I42" s="8">
        <v>50171000000</v>
      </c>
      <c r="J42" s="8">
        <v>51113000000</v>
      </c>
      <c r="K42" s="9">
        <v>51492000000</v>
      </c>
      <c r="L42" s="1">
        <v>53490000000</v>
      </c>
      <c r="M42" s="1"/>
      <c r="N42" s="1"/>
      <c r="O42" s="2" t="s">
        <v>166</v>
      </c>
      <c r="P42" s="2"/>
    </row>
    <row r="43" spans="1:16" ht="30" customHeight="1">
      <c r="A43" s="14">
        <v>40</v>
      </c>
      <c r="B43" s="14" t="s">
        <v>117</v>
      </c>
      <c r="C43" s="2" t="s">
        <v>42</v>
      </c>
      <c r="D43" s="6" t="s">
        <v>131</v>
      </c>
      <c r="E43" s="7"/>
      <c r="F43" s="7">
        <v>36762</v>
      </c>
      <c r="G43" s="8">
        <v>36762000000</v>
      </c>
      <c r="H43" s="9">
        <v>38322000000</v>
      </c>
      <c r="I43" s="8">
        <v>37345000000</v>
      </c>
      <c r="J43" s="8">
        <v>36401000000</v>
      </c>
      <c r="K43" s="9">
        <v>39672000000</v>
      </c>
      <c r="L43" s="1">
        <v>39763000000</v>
      </c>
      <c r="M43" s="1"/>
      <c r="N43" s="1"/>
      <c r="O43" s="2" t="s">
        <v>166</v>
      </c>
      <c r="P43" s="2"/>
    </row>
    <row r="44" spans="1:16" ht="30" customHeight="1">
      <c r="A44" s="14">
        <v>41</v>
      </c>
      <c r="B44" s="14" t="s">
        <v>117</v>
      </c>
      <c r="C44" s="2" t="s">
        <v>43</v>
      </c>
      <c r="D44" s="6" t="s">
        <v>132</v>
      </c>
      <c r="E44" s="7"/>
      <c r="F44" s="7">
        <v>44</v>
      </c>
      <c r="G44" s="8">
        <v>44</v>
      </c>
      <c r="H44" s="9">
        <v>45</v>
      </c>
      <c r="I44" s="8">
        <v>45</v>
      </c>
      <c r="J44" s="8">
        <v>33</v>
      </c>
      <c r="K44" s="9">
        <v>33</v>
      </c>
      <c r="L44" s="9">
        <v>33</v>
      </c>
      <c r="M44" s="1"/>
      <c r="N44" s="1"/>
      <c r="O44" s="2" t="s">
        <v>167</v>
      </c>
      <c r="P44" s="2"/>
    </row>
    <row r="45" spans="1:16" ht="30" customHeight="1">
      <c r="A45" s="14">
        <v>42</v>
      </c>
      <c r="B45" s="14" t="s">
        <v>117</v>
      </c>
      <c r="C45" s="2" t="s">
        <v>44</v>
      </c>
      <c r="D45" s="6" t="s">
        <v>132</v>
      </c>
      <c r="E45" s="7"/>
      <c r="F45" s="7">
        <v>47</v>
      </c>
      <c r="G45" s="8">
        <v>47</v>
      </c>
      <c r="H45" s="9">
        <v>48</v>
      </c>
      <c r="I45" s="8">
        <v>48</v>
      </c>
      <c r="J45" s="8">
        <v>44</v>
      </c>
      <c r="K45" s="9">
        <v>44</v>
      </c>
      <c r="L45" s="9">
        <v>44</v>
      </c>
      <c r="M45" s="1"/>
      <c r="N45" s="1"/>
      <c r="O45" s="2" t="s">
        <v>167</v>
      </c>
      <c r="P45" s="2"/>
    </row>
    <row r="46" spans="1:16" ht="30" customHeight="1">
      <c r="A46" s="14">
        <v>43</v>
      </c>
      <c r="B46" s="14" t="s">
        <v>117</v>
      </c>
      <c r="C46" s="2" t="s">
        <v>45</v>
      </c>
      <c r="D46" s="6" t="s">
        <v>124</v>
      </c>
      <c r="E46" s="7"/>
      <c r="F46" s="61">
        <v>4364105999.1300001</v>
      </c>
      <c r="G46" s="62">
        <v>4206800794.1799998</v>
      </c>
      <c r="H46" s="63">
        <v>4617335348.6499996</v>
      </c>
      <c r="I46" s="62">
        <v>4651637644.0299997</v>
      </c>
      <c r="J46" s="62">
        <v>4564236406.1300001</v>
      </c>
      <c r="K46" s="63">
        <v>4980677310.0299997</v>
      </c>
      <c r="L46" s="64">
        <v>5085807616.2200003</v>
      </c>
      <c r="M46" s="65"/>
      <c r="N46" s="65"/>
      <c r="O46" s="2" t="s">
        <v>168</v>
      </c>
      <c r="P46" s="2"/>
    </row>
    <row r="47" spans="1:16" ht="30" customHeight="1">
      <c r="A47" s="14">
        <v>44</v>
      </c>
      <c r="B47" s="14" t="s">
        <v>117</v>
      </c>
      <c r="C47" s="2" t="s">
        <v>46</v>
      </c>
      <c r="D47" s="6" t="s">
        <v>124</v>
      </c>
      <c r="E47" s="7"/>
      <c r="F47" s="61">
        <v>3053817293.2199998</v>
      </c>
      <c r="G47" s="62">
        <v>3431829836.2600002</v>
      </c>
      <c r="H47" s="63">
        <v>3722247383.21</v>
      </c>
      <c r="I47" s="62">
        <v>3827869036.1399999</v>
      </c>
      <c r="J47" s="62">
        <v>4190958611.6599998</v>
      </c>
      <c r="K47" s="63">
        <v>4184349330.46</v>
      </c>
      <c r="L47" s="64">
        <v>4199773680.0599999</v>
      </c>
      <c r="M47" s="65"/>
      <c r="N47" s="65"/>
      <c r="O47" s="2" t="s">
        <v>168</v>
      </c>
      <c r="P47" s="2"/>
    </row>
    <row r="48" spans="1:16" ht="30" customHeight="1">
      <c r="A48" s="14">
        <v>45</v>
      </c>
      <c r="B48" s="14" t="s">
        <v>117</v>
      </c>
      <c r="C48" s="2" t="s">
        <v>47</v>
      </c>
      <c r="D48" s="6" t="s">
        <v>124</v>
      </c>
      <c r="E48" s="7">
        <v>1541.7041328100008</v>
      </c>
      <c r="F48" s="17">
        <v>1784.2288182999996</v>
      </c>
      <c r="G48" s="19">
        <v>2077.3222331099996</v>
      </c>
      <c r="H48" s="18">
        <v>1906.6862397600003</v>
      </c>
      <c r="I48" s="19">
        <v>2113.4222756600011</v>
      </c>
      <c r="J48" s="19">
        <v>2123.0270262999993</v>
      </c>
      <c r="K48" s="18">
        <v>2241.8619294900004</v>
      </c>
      <c r="L48" s="21">
        <v>2082.6989472700002</v>
      </c>
      <c r="M48" s="21"/>
      <c r="N48" s="21"/>
      <c r="O48" s="2" t="s">
        <v>169</v>
      </c>
      <c r="P48" s="2"/>
    </row>
    <row r="49" spans="1:16" ht="30" customHeight="1">
      <c r="A49" s="14">
        <v>46</v>
      </c>
      <c r="B49" s="14" t="s">
        <v>117</v>
      </c>
      <c r="C49" s="2" t="s">
        <v>48</v>
      </c>
      <c r="D49" s="6" t="s">
        <v>131</v>
      </c>
      <c r="E49" s="7"/>
      <c r="F49" s="17">
        <v>49928240.969999999</v>
      </c>
      <c r="G49" s="19">
        <v>52646943.75</v>
      </c>
      <c r="H49" s="18">
        <v>52646943.75</v>
      </c>
      <c r="I49" s="19">
        <v>52843777.859999999</v>
      </c>
      <c r="J49" s="19">
        <v>49504708.93</v>
      </c>
      <c r="K49" s="18">
        <v>50421467.640000001</v>
      </c>
      <c r="L49" s="21">
        <v>49887361.350000001</v>
      </c>
      <c r="M49" s="1"/>
      <c r="N49" s="1"/>
      <c r="O49" s="2" t="s">
        <v>170</v>
      </c>
      <c r="P49" s="2"/>
    </row>
    <row r="50" spans="1:16" ht="30" customHeight="1">
      <c r="A50" s="14">
        <v>47</v>
      </c>
      <c r="B50" s="14" t="s">
        <v>117</v>
      </c>
      <c r="C50" s="2" t="s">
        <v>49</v>
      </c>
      <c r="D50" s="6" t="s">
        <v>134</v>
      </c>
      <c r="E50" s="7"/>
      <c r="F50" s="7">
        <v>395</v>
      </c>
      <c r="G50" s="8">
        <v>412</v>
      </c>
      <c r="H50" s="9">
        <v>412</v>
      </c>
      <c r="I50" s="8">
        <v>430</v>
      </c>
      <c r="J50" s="8">
        <v>497</v>
      </c>
      <c r="K50" s="9">
        <v>548</v>
      </c>
      <c r="L50" s="1">
        <v>501</v>
      </c>
      <c r="M50" s="1"/>
      <c r="N50" s="1"/>
      <c r="O50" s="2" t="s">
        <v>162</v>
      </c>
      <c r="P50" s="2"/>
    </row>
    <row r="51" spans="1:16" ht="30" customHeight="1">
      <c r="A51" s="14">
        <v>48</v>
      </c>
      <c r="B51" s="14" t="s">
        <v>117</v>
      </c>
      <c r="C51" s="2" t="s">
        <v>50</v>
      </c>
      <c r="D51" s="6" t="s">
        <v>131</v>
      </c>
      <c r="E51" s="20"/>
      <c r="F51" s="7">
        <v>773550000</v>
      </c>
      <c r="G51" s="52">
        <v>679660000</v>
      </c>
      <c r="H51" s="9">
        <v>679660000</v>
      </c>
      <c r="I51" s="8">
        <v>699770000</v>
      </c>
      <c r="J51" s="8">
        <v>921430000</v>
      </c>
      <c r="K51" s="9">
        <v>981620000</v>
      </c>
      <c r="L51" s="1">
        <v>939400000</v>
      </c>
      <c r="M51" s="1"/>
      <c r="N51" s="1"/>
      <c r="O51" s="2" t="s">
        <v>162</v>
      </c>
      <c r="P51" s="2"/>
    </row>
    <row r="52" spans="1:16" ht="30" customHeight="1">
      <c r="A52" s="14">
        <v>49</v>
      </c>
      <c r="B52" s="14" t="s">
        <v>119</v>
      </c>
      <c r="C52" s="2" t="s">
        <v>51</v>
      </c>
      <c r="D52" s="15" t="s">
        <v>133</v>
      </c>
      <c r="E52" s="20"/>
      <c r="F52" s="7">
        <v>525107</v>
      </c>
      <c r="G52" s="7">
        <v>534719</v>
      </c>
      <c r="H52" s="9">
        <v>539534</v>
      </c>
      <c r="I52" s="9">
        <v>543979</v>
      </c>
      <c r="J52" s="8">
        <v>548815</v>
      </c>
      <c r="K52" s="9"/>
      <c r="L52" s="1"/>
      <c r="M52" s="1"/>
      <c r="N52" s="1"/>
      <c r="O52" s="2" t="s">
        <v>171</v>
      </c>
      <c r="P52" s="2"/>
    </row>
    <row r="53" spans="1:16" ht="30" customHeight="1">
      <c r="A53" s="14">
        <v>50</v>
      </c>
      <c r="B53" s="14" t="s">
        <v>119</v>
      </c>
      <c r="C53" s="2" t="s">
        <v>52</v>
      </c>
      <c r="D53" s="15" t="s">
        <v>133</v>
      </c>
      <c r="E53" s="20"/>
      <c r="F53" s="7">
        <v>97426</v>
      </c>
      <c r="G53" s="7">
        <v>96993</v>
      </c>
      <c r="H53" s="9">
        <v>96446</v>
      </c>
      <c r="I53" s="9">
        <v>86020</v>
      </c>
      <c r="J53" s="8">
        <v>101557</v>
      </c>
      <c r="K53" s="9"/>
      <c r="L53" s="1"/>
      <c r="M53" s="1"/>
      <c r="N53" s="1"/>
      <c r="O53" s="2" t="s">
        <v>171</v>
      </c>
      <c r="P53" s="2"/>
    </row>
    <row r="54" spans="1:16" ht="30" customHeight="1">
      <c r="A54" s="14">
        <v>51</v>
      </c>
      <c r="B54" s="14" t="s">
        <v>119</v>
      </c>
      <c r="C54" s="2" t="s">
        <v>53</v>
      </c>
      <c r="D54" s="15" t="s">
        <v>133</v>
      </c>
      <c r="E54" s="20"/>
      <c r="F54" s="7">
        <v>344047</v>
      </c>
      <c r="G54" s="7">
        <v>346249</v>
      </c>
      <c r="H54" s="9">
        <v>348771</v>
      </c>
      <c r="I54" s="9">
        <v>349499</v>
      </c>
      <c r="J54" s="8">
        <v>351053</v>
      </c>
      <c r="K54" s="9"/>
      <c r="L54" s="1"/>
      <c r="M54" s="1"/>
      <c r="N54" s="1"/>
      <c r="O54" s="2" t="s">
        <v>171</v>
      </c>
      <c r="P54" s="2"/>
    </row>
    <row r="55" spans="1:16" ht="30" customHeight="1">
      <c r="A55" s="14">
        <v>52</v>
      </c>
      <c r="B55" s="14" t="s">
        <v>119</v>
      </c>
      <c r="C55" s="2" t="s">
        <v>54</v>
      </c>
      <c r="D55" s="15" t="s">
        <v>133</v>
      </c>
      <c r="E55" s="30"/>
      <c r="F55" s="7">
        <v>71451</v>
      </c>
      <c r="G55" s="7">
        <v>74051</v>
      </c>
      <c r="H55" s="9">
        <v>76809</v>
      </c>
      <c r="I55" s="9">
        <v>80485</v>
      </c>
      <c r="J55" s="8">
        <v>96205</v>
      </c>
      <c r="K55" s="9"/>
      <c r="L55" s="1"/>
      <c r="M55" s="1"/>
      <c r="N55" s="1"/>
      <c r="O55" s="2" t="s">
        <v>171</v>
      </c>
      <c r="P55" s="2"/>
    </row>
    <row r="56" spans="1:16" ht="30" customHeight="1">
      <c r="A56" s="14">
        <v>53</v>
      </c>
      <c r="B56" s="14" t="s">
        <v>119</v>
      </c>
      <c r="C56" s="2" t="s">
        <v>55</v>
      </c>
      <c r="D56" s="15" t="s">
        <v>140</v>
      </c>
      <c r="E56" s="20"/>
      <c r="F56" s="31">
        <v>0.9</v>
      </c>
      <c r="G56" s="31">
        <v>1.8</v>
      </c>
      <c r="H56" s="32">
        <v>0.9</v>
      </c>
      <c r="I56" s="32">
        <v>0.82</v>
      </c>
      <c r="J56" s="33"/>
      <c r="K56" s="32"/>
      <c r="L56" s="34"/>
      <c r="M56" s="34"/>
      <c r="N56" s="34"/>
      <c r="O56" s="2" t="s">
        <v>171</v>
      </c>
      <c r="P56" s="2"/>
    </row>
    <row r="57" spans="1:16" ht="30" customHeight="1">
      <c r="A57" s="14">
        <v>54</v>
      </c>
      <c r="B57" s="14" t="s">
        <v>119</v>
      </c>
      <c r="C57" s="2" t="s">
        <v>56</v>
      </c>
      <c r="D57" s="15" t="s">
        <v>141</v>
      </c>
      <c r="E57" s="20"/>
      <c r="F57" s="7">
        <v>86.2</v>
      </c>
      <c r="G57" s="7">
        <v>83.8</v>
      </c>
      <c r="H57" s="9">
        <v>84.5</v>
      </c>
      <c r="I57" s="9">
        <v>85.4</v>
      </c>
      <c r="J57" s="8"/>
      <c r="K57" s="9"/>
      <c r="L57" s="1"/>
      <c r="M57" s="1"/>
      <c r="N57" s="1"/>
      <c r="O57" s="2" t="s">
        <v>171</v>
      </c>
      <c r="P57" s="2"/>
    </row>
    <row r="58" spans="1:16" ht="30" customHeight="1">
      <c r="A58" s="14">
        <v>55</v>
      </c>
      <c r="B58" s="14" t="s">
        <v>119</v>
      </c>
      <c r="C58" s="2" t="s">
        <v>57</v>
      </c>
      <c r="D58" s="15" t="s">
        <v>142</v>
      </c>
      <c r="E58" s="30"/>
      <c r="F58" s="7">
        <v>225070</v>
      </c>
      <c r="G58" s="7">
        <v>235180</v>
      </c>
      <c r="H58" s="9">
        <v>241921</v>
      </c>
      <c r="I58" s="9">
        <v>248179</v>
      </c>
      <c r="J58" s="8"/>
      <c r="K58" s="9"/>
      <c r="L58" s="1"/>
      <c r="M58" s="1"/>
      <c r="N58" s="1"/>
      <c r="O58" s="2" t="s">
        <v>171</v>
      </c>
      <c r="P58" s="2"/>
    </row>
    <row r="59" spans="1:16" ht="30" customHeight="1">
      <c r="A59" s="14">
        <v>56</v>
      </c>
      <c r="B59" s="14" t="s">
        <v>119</v>
      </c>
      <c r="C59" s="2" t="s">
        <v>58</v>
      </c>
      <c r="D59" s="15" t="s">
        <v>140</v>
      </c>
      <c r="E59" s="31">
        <v>13.18</v>
      </c>
      <c r="F59" s="31">
        <v>12.17</v>
      </c>
      <c r="G59" s="31">
        <v>11.8</v>
      </c>
      <c r="H59" s="32">
        <v>11.22</v>
      </c>
      <c r="I59" s="32">
        <v>11.23</v>
      </c>
      <c r="J59" s="33">
        <v>11.14</v>
      </c>
      <c r="K59" s="32">
        <v>10.17</v>
      </c>
      <c r="L59" s="34">
        <v>9.41</v>
      </c>
      <c r="M59" s="34">
        <v>6.43</v>
      </c>
      <c r="N59" s="34"/>
      <c r="O59" s="2" t="s">
        <v>172</v>
      </c>
      <c r="P59" s="2" t="s">
        <v>208</v>
      </c>
    </row>
    <row r="60" spans="1:16" ht="30" customHeight="1">
      <c r="A60" s="14">
        <v>57</v>
      </c>
      <c r="B60" s="14" t="s">
        <v>119</v>
      </c>
      <c r="C60" s="2" t="s">
        <v>59</v>
      </c>
      <c r="D60" s="15" t="s">
        <v>143</v>
      </c>
      <c r="E60" s="20"/>
      <c r="F60" s="7">
        <v>2346</v>
      </c>
      <c r="G60" s="7">
        <v>2214</v>
      </c>
      <c r="H60" s="9">
        <v>2250</v>
      </c>
      <c r="I60" s="9">
        <v>2378</v>
      </c>
      <c r="J60" s="8"/>
      <c r="K60" s="9"/>
      <c r="L60" s="1"/>
      <c r="M60" s="1"/>
      <c r="N60" s="1"/>
      <c r="O60" s="2" t="s">
        <v>171</v>
      </c>
      <c r="P60" s="2"/>
    </row>
    <row r="61" spans="1:16" ht="30" customHeight="1">
      <c r="A61" s="14">
        <v>58</v>
      </c>
      <c r="B61" s="14" t="s">
        <v>119</v>
      </c>
      <c r="C61" s="2" t="s">
        <v>60</v>
      </c>
      <c r="D61" s="15" t="s">
        <v>143</v>
      </c>
      <c r="E61" s="30"/>
      <c r="F61" s="7">
        <v>994</v>
      </c>
      <c r="G61" s="7">
        <v>1032</v>
      </c>
      <c r="H61" s="9">
        <v>1044</v>
      </c>
      <c r="I61" s="9">
        <v>1046</v>
      </c>
      <c r="J61" s="8"/>
      <c r="K61" s="9"/>
      <c r="L61" s="1"/>
      <c r="M61" s="1"/>
      <c r="N61" s="1"/>
      <c r="O61" s="2" t="s">
        <v>171</v>
      </c>
      <c r="P61" s="2"/>
    </row>
    <row r="62" spans="1:16" ht="30" customHeight="1">
      <c r="A62" s="14">
        <v>59</v>
      </c>
      <c r="B62" s="14" t="s">
        <v>119</v>
      </c>
      <c r="C62" s="2" t="s">
        <v>61</v>
      </c>
      <c r="D62" s="15" t="s">
        <v>140</v>
      </c>
      <c r="E62" s="30"/>
      <c r="F62" s="31">
        <v>70.5</v>
      </c>
      <c r="G62" s="31">
        <v>70</v>
      </c>
      <c r="H62" s="32">
        <v>71.7</v>
      </c>
      <c r="I62" s="32">
        <v>69.180000000000007</v>
      </c>
      <c r="J62" s="33">
        <v>98.05</v>
      </c>
      <c r="K62" s="32">
        <v>99.35</v>
      </c>
      <c r="L62" s="34"/>
      <c r="M62" s="34"/>
      <c r="N62" s="34"/>
      <c r="O62" s="2" t="s">
        <v>164</v>
      </c>
      <c r="P62" s="2"/>
    </row>
    <row r="63" spans="1:16" ht="30" customHeight="1">
      <c r="A63" s="14">
        <v>60</v>
      </c>
      <c r="B63" s="14" t="s">
        <v>119</v>
      </c>
      <c r="C63" s="2" t="s">
        <v>62</v>
      </c>
      <c r="D63" s="15" t="s">
        <v>140</v>
      </c>
      <c r="E63" s="30"/>
      <c r="F63" s="31">
        <v>99.7</v>
      </c>
      <c r="G63" s="31">
        <v>99.7</v>
      </c>
      <c r="H63" s="32">
        <v>99.7</v>
      </c>
      <c r="I63" s="32">
        <v>99.7</v>
      </c>
      <c r="J63" s="33">
        <v>99.6</v>
      </c>
      <c r="K63" s="32">
        <v>99.3</v>
      </c>
      <c r="L63" s="34">
        <v>99.7</v>
      </c>
      <c r="M63" s="34"/>
      <c r="N63" s="34"/>
      <c r="O63" s="2" t="s">
        <v>164</v>
      </c>
      <c r="P63" s="2"/>
    </row>
    <row r="64" spans="1:16" ht="30" customHeight="1">
      <c r="A64" s="14">
        <v>61</v>
      </c>
      <c r="B64" s="14" t="s">
        <v>119</v>
      </c>
      <c r="C64" s="2" t="s">
        <v>63</v>
      </c>
      <c r="D64" s="15" t="s">
        <v>140</v>
      </c>
      <c r="E64" s="20"/>
      <c r="F64" s="31">
        <v>0.3</v>
      </c>
      <c r="G64" s="31">
        <v>0.3</v>
      </c>
      <c r="H64" s="32">
        <v>0.3</v>
      </c>
      <c r="I64" s="32">
        <v>0.35</v>
      </c>
      <c r="J64" s="33">
        <v>0.4</v>
      </c>
      <c r="K64" s="32">
        <v>0.7</v>
      </c>
      <c r="L64" s="34">
        <v>0.3</v>
      </c>
      <c r="M64" s="34"/>
      <c r="N64" s="34"/>
      <c r="O64" s="2" t="s">
        <v>164</v>
      </c>
      <c r="P64" s="2"/>
    </row>
    <row r="65" spans="1:16" ht="30" customHeight="1">
      <c r="A65" s="14">
        <v>62</v>
      </c>
      <c r="B65" s="14" t="s">
        <v>119</v>
      </c>
      <c r="C65" s="2" t="s">
        <v>64</v>
      </c>
      <c r="D65" s="15" t="s">
        <v>144</v>
      </c>
      <c r="E65" s="20"/>
      <c r="F65" s="7">
        <v>300</v>
      </c>
      <c r="G65" s="7">
        <v>300</v>
      </c>
      <c r="H65" s="9">
        <v>300</v>
      </c>
      <c r="I65" s="9">
        <v>305</v>
      </c>
      <c r="J65" s="8">
        <v>315</v>
      </c>
      <c r="K65" s="9">
        <v>315</v>
      </c>
      <c r="L65" s="1">
        <v>315</v>
      </c>
      <c r="M65" s="1"/>
      <c r="N65" s="1"/>
      <c r="O65" s="2" t="s">
        <v>173</v>
      </c>
      <c r="P65" s="2"/>
    </row>
    <row r="66" spans="1:16" ht="30" customHeight="1">
      <c r="A66" s="14">
        <v>63</v>
      </c>
      <c r="B66" s="14" t="s">
        <v>119</v>
      </c>
      <c r="C66" s="2" t="s">
        <v>65</v>
      </c>
      <c r="D66" s="15" t="s">
        <v>133</v>
      </c>
      <c r="E66" s="20"/>
      <c r="F66" s="7">
        <v>23712</v>
      </c>
      <c r="G66" s="7">
        <v>26607</v>
      </c>
      <c r="H66" s="9">
        <v>30353</v>
      </c>
      <c r="I66" s="9">
        <v>28813</v>
      </c>
      <c r="J66" s="8">
        <v>30696</v>
      </c>
      <c r="K66" s="9"/>
      <c r="L66" s="1"/>
      <c r="M66" s="1"/>
      <c r="N66" s="1"/>
      <c r="O66" s="2" t="s">
        <v>164</v>
      </c>
      <c r="P66" s="2"/>
    </row>
    <row r="67" spans="1:16" ht="30" customHeight="1">
      <c r="A67" s="14">
        <v>64</v>
      </c>
      <c r="B67" s="14" t="s">
        <v>119</v>
      </c>
      <c r="C67" s="2" t="s">
        <v>66</v>
      </c>
      <c r="D67" s="15" t="s">
        <v>145</v>
      </c>
      <c r="E67" s="20" t="s">
        <v>203</v>
      </c>
      <c r="F67" s="20" t="s">
        <v>203</v>
      </c>
      <c r="G67" s="20" t="s">
        <v>203</v>
      </c>
      <c r="H67" s="20" t="s">
        <v>203</v>
      </c>
      <c r="I67" s="20" t="s">
        <v>203</v>
      </c>
      <c r="J67" s="20" t="s">
        <v>203</v>
      </c>
      <c r="K67" s="20" t="s">
        <v>203</v>
      </c>
      <c r="L67" s="20" t="s">
        <v>203</v>
      </c>
      <c r="M67" s="1"/>
      <c r="N67" s="1"/>
      <c r="O67" s="2" t="s">
        <v>172</v>
      </c>
      <c r="P67" s="2" t="s">
        <v>208</v>
      </c>
    </row>
    <row r="68" spans="1:16" ht="30" customHeight="1">
      <c r="A68" s="14">
        <v>65</v>
      </c>
      <c r="B68" s="14" t="s">
        <v>119</v>
      </c>
      <c r="C68" s="2" t="s">
        <v>67</v>
      </c>
      <c r="D68" s="15" t="s">
        <v>140</v>
      </c>
      <c r="E68" s="30"/>
      <c r="F68" s="31">
        <v>1.0840277777777778</v>
      </c>
      <c r="G68" s="35">
        <v>1.2923611111111111</v>
      </c>
      <c r="H68" s="36" t="s">
        <v>185</v>
      </c>
      <c r="I68" s="36" t="s">
        <v>186</v>
      </c>
      <c r="J68" s="37" t="s">
        <v>187</v>
      </c>
      <c r="K68" s="36" t="s">
        <v>188</v>
      </c>
      <c r="L68" s="38" t="s">
        <v>189</v>
      </c>
      <c r="M68" s="34"/>
      <c r="N68" s="34"/>
      <c r="O68" s="2" t="s">
        <v>174</v>
      </c>
      <c r="P68" s="2"/>
    </row>
    <row r="69" spans="1:16" ht="30" customHeight="1">
      <c r="A69" s="14">
        <v>66</v>
      </c>
      <c r="B69" s="14" t="s">
        <v>119</v>
      </c>
      <c r="C69" s="2" t="s">
        <v>68</v>
      </c>
      <c r="D69" s="15" t="s">
        <v>140</v>
      </c>
      <c r="E69" s="30"/>
      <c r="F69" s="31">
        <v>0.75069444444444444</v>
      </c>
      <c r="G69" s="31">
        <v>0.75069444444444444</v>
      </c>
      <c r="H69" s="36" t="s">
        <v>190</v>
      </c>
      <c r="I69" s="36" t="s">
        <v>190</v>
      </c>
      <c r="J69" s="37" t="s">
        <v>192</v>
      </c>
      <c r="K69" s="36" t="s">
        <v>191</v>
      </c>
      <c r="L69" s="38" t="s">
        <v>190</v>
      </c>
      <c r="M69" s="34"/>
      <c r="N69" s="34"/>
      <c r="O69" s="2" t="s">
        <v>174</v>
      </c>
      <c r="P69" s="2"/>
    </row>
    <row r="70" spans="1:16" ht="30" customHeight="1">
      <c r="A70" s="14">
        <v>67</v>
      </c>
      <c r="B70" s="14" t="s">
        <v>119</v>
      </c>
      <c r="C70" s="2" t="s">
        <v>69</v>
      </c>
      <c r="D70" s="15" t="s">
        <v>140</v>
      </c>
      <c r="E70" s="20"/>
      <c r="F70" s="31">
        <v>0.62569444444444444</v>
      </c>
      <c r="G70" s="31">
        <v>0.54236111111111118</v>
      </c>
      <c r="H70" s="36" t="s">
        <v>193</v>
      </c>
      <c r="I70" s="36" t="s">
        <v>194</v>
      </c>
      <c r="J70" s="37" t="s">
        <v>195</v>
      </c>
      <c r="K70" s="36" t="s">
        <v>196</v>
      </c>
      <c r="L70" s="38" t="s">
        <v>197</v>
      </c>
      <c r="M70" s="34"/>
      <c r="N70" s="34"/>
      <c r="O70" s="2" t="s">
        <v>174</v>
      </c>
      <c r="P70" s="2"/>
    </row>
    <row r="71" spans="1:16" ht="30" customHeight="1">
      <c r="A71" s="14">
        <v>68</v>
      </c>
      <c r="B71" s="14" t="s">
        <v>119</v>
      </c>
      <c r="C71" s="2" t="s">
        <v>70</v>
      </c>
      <c r="D71" s="15" t="s">
        <v>133</v>
      </c>
      <c r="E71" s="20"/>
      <c r="F71" s="7">
        <v>94</v>
      </c>
      <c r="G71" s="7">
        <v>82</v>
      </c>
      <c r="H71" s="9">
        <v>63</v>
      </c>
      <c r="I71" s="9">
        <v>42</v>
      </c>
      <c r="J71" s="8">
        <v>19</v>
      </c>
      <c r="K71" s="9">
        <v>330</v>
      </c>
      <c r="L71" s="7">
        <v>557</v>
      </c>
      <c r="M71" s="1"/>
      <c r="N71" s="1"/>
      <c r="O71" s="2" t="s">
        <v>174</v>
      </c>
      <c r="P71" s="2"/>
    </row>
    <row r="72" spans="1:16" ht="30" customHeight="1">
      <c r="A72" s="14">
        <v>69</v>
      </c>
      <c r="B72" s="14" t="s">
        <v>119</v>
      </c>
      <c r="C72" s="2" t="s">
        <v>71</v>
      </c>
      <c r="D72" s="15" t="s">
        <v>133</v>
      </c>
      <c r="E72" s="20"/>
      <c r="F72" s="7">
        <v>12663</v>
      </c>
      <c r="G72" s="7">
        <v>9979</v>
      </c>
      <c r="H72" s="9">
        <v>11267</v>
      </c>
      <c r="I72" s="9">
        <v>11267</v>
      </c>
      <c r="J72" s="8">
        <v>10700</v>
      </c>
      <c r="K72" s="9">
        <v>13260</v>
      </c>
      <c r="L72" s="7">
        <v>11453</v>
      </c>
      <c r="M72" s="1"/>
      <c r="N72" s="1"/>
      <c r="O72" s="2" t="s">
        <v>174</v>
      </c>
      <c r="P72" s="2"/>
    </row>
    <row r="73" spans="1:16" ht="30" customHeight="1">
      <c r="A73" s="14">
        <v>70</v>
      </c>
      <c r="B73" s="14" t="s">
        <v>119</v>
      </c>
      <c r="C73" s="2" t="s">
        <v>72</v>
      </c>
      <c r="D73" s="15" t="s">
        <v>133</v>
      </c>
      <c r="E73" s="20"/>
      <c r="F73" s="7">
        <v>494</v>
      </c>
      <c r="G73" s="7">
        <v>460</v>
      </c>
      <c r="H73" s="9">
        <v>460</v>
      </c>
      <c r="I73" s="9">
        <v>460</v>
      </c>
      <c r="J73" s="8">
        <v>404</v>
      </c>
      <c r="K73" s="9">
        <v>535</v>
      </c>
      <c r="L73" s="7">
        <v>418</v>
      </c>
      <c r="M73" s="1"/>
      <c r="N73" s="1"/>
      <c r="O73" s="2" t="s">
        <v>174</v>
      </c>
      <c r="P73" s="2"/>
    </row>
    <row r="74" spans="1:16" ht="56.25">
      <c r="A74" s="14">
        <v>71</v>
      </c>
      <c r="B74" s="14" t="s">
        <v>119</v>
      </c>
      <c r="C74" s="2" t="s">
        <v>73</v>
      </c>
      <c r="D74" s="15" t="s">
        <v>133</v>
      </c>
      <c r="E74" s="20"/>
      <c r="F74" s="7">
        <v>31016</v>
      </c>
      <c r="G74" s="7">
        <v>25286</v>
      </c>
      <c r="H74" s="9">
        <v>25286</v>
      </c>
      <c r="I74" s="9">
        <v>25286</v>
      </c>
      <c r="J74" s="8">
        <v>13133</v>
      </c>
      <c r="K74" s="9">
        <v>13115</v>
      </c>
      <c r="L74" s="1">
        <v>13187</v>
      </c>
      <c r="M74" s="1"/>
      <c r="N74" s="1"/>
      <c r="O74" s="2" t="s">
        <v>175</v>
      </c>
      <c r="P74" s="2"/>
    </row>
    <row r="75" spans="1:16" ht="56.25">
      <c r="A75" s="14">
        <v>72</v>
      </c>
      <c r="B75" s="14" t="s">
        <v>119</v>
      </c>
      <c r="C75" s="2" t="s">
        <v>74</v>
      </c>
      <c r="D75" s="15" t="s">
        <v>133</v>
      </c>
      <c r="E75" s="20"/>
      <c r="F75" s="7">
        <v>17610</v>
      </c>
      <c r="G75" s="7">
        <v>12076</v>
      </c>
      <c r="H75" s="9">
        <v>12076</v>
      </c>
      <c r="I75" s="9">
        <v>8437</v>
      </c>
      <c r="J75" s="8">
        <v>672</v>
      </c>
      <c r="K75" s="9">
        <v>1488</v>
      </c>
      <c r="L75" s="1">
        <v>741</v>
      </c>
      <c r="M75" s="1"/>
      <c r="N75" s="1"/>
      <c r="O75" s="2" t="s">
        <v>175</v>
      </c>
      <c r="P75" s="2"/>
    </row>
    <row r="76" spans="1:16" ht="30" customHeight="1">
      <c r="A76" s="14">
        <v>73</v>
      </c>
      <c r="B76" s="14" t="s">
        <v>119</v>
      </c>
      <c r="C76" s="2" t="s">
        <v>204</v>
      </c>
      <c r="D76" s="15" t="s">
        <v>132</v>
      </c>
      <c r="E76" s="20"/>
      <c r="F76" s="7">
        <v>321</v>
      </c>
      <c r="G76" s="7">
        <v>346</v>
      </c>
      <c r="H76" s="9">
        <v>347</v>
      </c>
      <c r="I76" s="9">
        <v>321</v>
      </c>
      <c r="J76" s="8">
        <v>352</v>
      </c>
      <c r="K76" s="9">
        <v>352</v>
      </c>
      <c r="L76" s="1">
        <v>273</v>
      </c>
      <c r="M76" s="1"/>
      <c r="N76" s="1"/>
      <c r="O76" s="2" t="s">
        <v>176</v>
      </c>
      <c r="P76" s="2"/>
    </row>
    <row r="77" spans="1:16" ht="30" customHeight="1">
      <c r="A77" s="14">
        <v>74</v>
      </c>
      <c r="B77" s="14" t="s">
        <v>119</v>
      </c>
      <c r="C77" s="2" t="s">
        <v>76</v>
      </c>
      <c r="D77" s="15" t="s">
        <v>146</v>
      </c>
      <c r="E77" s="20"/>
      <c r="F77" s="7">
        <v>2681</v>
      </c>
      <c r="G77" s="7">
        <v>2749</v>
      </c>
      <c r="H77" s="9">
        <v>2359</v>
      </c>
      <c r="I77" s="9">
        <v>2359</v>
      </c>
      <c r="J77" s="8">
        <v>2897</v>
      </c>
      <c r="K77" s="9">
        <v>2897</v>
      </c>
      <c r="L77" s="1">
        <v>1339</v>
      </c>
      <c r="M77" s="1"/>
      <c r="N77" s="1"/>
      <c r="O77" s="2" t="s">
        <v>176</v>
      </c>
      <c r="P77" s="2"/>
    </row>
    <row r="78" spans="1:16" ht="30" customHeight="1">
      <c r="A78" s="14">
        <v>75</v>
      </c>
      <c r="B78" s="14" t="s">
        <v>119</v>
      </c>
      <c r="C78" s="2" t="s">
        <v>77</v>
      </c>
      <c r="D78" s="15" t="s">
        <v>133</v>
      </c>
      <c r="E78" s="7" t="s">
        <v>209</v>
      </c>
      <c r="F78" s="7">
        <v>619229</v>
      </c>
      <c r="G78" s="7">
        <v>655761</v>
      </c>
      <c r="H78" s="9">
        <v>748078</v>
      </c>
      <c r="I78" s="9">
        <v>723654</v>
      </c>
      <c r="J78" s="8">
        <v>746897</v>
      </c>
      <c r="K78" s="9">
        <v>769198</v>
      </c>
      <c r="L78" s="1">
        <v>771625</v>
      </c>
      <c r="M78" s="1">
        <v>693896</v>
      </c>
      <c r="N78" s="1"/>
      <c r="O78" s="2" t="s">
        <v>172</v>
      </c>
      <c r="P78" s="2"/>
    </row>
    <row r="79" spans="1:16" ht="30" customHeight="1">
      <c r="A79" s="14">
        <v>76</v>
      </c>
      <c r="B79" s="14" t="s">
        <v>119</v>
      </c>
      <c r="C79" s="2" t="s">
        <v>78</v>
      </c>
      <c r="D79" s="15" t="s">
        <v>133</v>
      </c>
      <c r="E79" s="20" t="s">
        <v>209</v>
      </c>
      <c r="F79" s="7">
        <v>30656</v>
      </c>
      <c r="G79" s="7">
        <v>54577</v>
      </c>
      <c r="H79" s="9">
        <v>59074</v>
      </c>
      <c r="I79" s="9">
        <v>71273</v>
      </c>
      <c r="J79" s="8">
        <v>66365</v>
      </c>
      <c r="K79" s="9">
        <v>66695</v>
      </c>
      <c r="L79" s="1">
        <v>63866</v>
      </c>
      <c r="M79" s="1">
        <v>42932</v>
      </c>
      <c r="N79" s="1"/>
      <c r="O79" s="2" t="s">
        <v>172</v>
      </c>
      <c r="P79" s="2"/>
    </row>
    <row r="80" spans="1:16" ht="30" customHeight="1">
      <c r="A80" s="14">
        <v>77</v>
      </c>
      <c r="B80" s="14" t="s">
        <v>119</v>
      </c>
      <c r="C80" s="2" t="s">
        <v>79</v>
      </c>
      <c r="D80" s="15" t="s">
        <v>132</v>
      </c>
      <c r="E80" s="20" t="s">
        <v>209</v>
      </c>
      <c r="F80" s="7">
        <v>14</v>
      </c>
      <c r="G80" s="7">
        <v>12</v>
      </c>
      <c r="H80" s="7">
        <v>12</v>
      </c>
      <c r="I80" s="7">
        <v>12</v>
      </c>
      <c r="J80" s="7">
        <v>12</v>
      </c>
      <c r="K80" s="7">
        <v>12</v>
      </c>
      <c r="L80" s="7">
        <v>12</v>
      </c>
      <c r="M80" s="7">
        <v>12</v>
      </c>
      <c r="N80" s="7"/>
      <c r="O80" s="2" t="s">
        <v>172</v>
      </c>
      <c r="P80" s="2"/>
    </row>
    <row r="81" spans="1:16" ht="30" customHeight="1">
      <c r="A81" s="14">
        <v>78</v>
      </c>
      <c r="B81" s="14" t="s">
        <v>119</v>
      </c>
      <c r="C81" s="2" t="s">
        <v>80</v>
      </c>
      <c r="D81" s="15" t="s">
        <v>147</v>
      </c>
      <c r="E81" s="20" t="s">
        <v>209</v>
      </c>
      <c r="F81" s="7">
        <v>1336</v>
      </c>
      <c r="G81" s="7">
        <v>1229</v>
      </c>
      <c r="H81" s="9">
        <v>1179</v>
      </c>
      <c r="I81" s="9">
        <v>1099</v>
      </c>
      <c r="J81" s="8">
        <v>1020</v>
      </c>
      <c r="K81" s="9">
        <v>1020</v>
      </c>
      <c r="L81" s="1">
        <v>1004</v>
      </c>
      <c r="M81" s="1">
        <v>1004</v>
      </c>
      <c r="N81" s="1"/>
      <c r="O81" s="2" t="s">
        <v>172</v>
      </c>
      <c r="P81" s="2"/>
    </row>
    <row r="82" spans="1:16" ht="30" customHeight="1">
      <c r="A82" s="14">
        <v>79</v>
      </c>
      <c r="B82" s="14" t="s">
        <v>119</v>
      </c>
      <c r="C82" s="2" t="s">
        <v>81</v>
      </c>
      <c r="D82" s="15" t="s">
        <v>148</v>
      </c>
      <c r="E82" s="20" t="s">
        <v>209</v>
      </c>
      <c r="F82" s="7">
        <v>5001</v>
      </c>
      <c r="G82" s="7">
        <v>4817</v>
      </c>
      <c r="H82" s="9">
        <v>4817</v>
      </c>
      <c r="I82" s="9">
        <v>4136</v>
      </c>
      <c r="J82" s="8" t="s">
        <v>209</v>
      </c>
      <c r="K82" s="9">
        <v>3659</v>
      </c>
      <c r="L82" s="1">
        <v>3078</v>
      </c>
      <c r="M82" s="1">
        <v>2228</v>
      </c>
      <c r="N82" s="1"/>
      <c r="O82" s="2" t="s">
        <v>172</v>
      </c>
      <c r="P82" s="2"/>
    </row>
    <row r="83" spans="1:16" ht="30" customHeight="1">
      <c r="A83" s="14">
        <v>80</v>
      </c>
      <c r="B83" s="14" t="s">
        <v>119</v>
      </c>
      <c r="C83" s="2" t="s">
        <v>82</v>
      </c>
      <c r="D83" s="15" t="s">
        <v>148</v>
      </c>
      <c r="E83" s="20" t="s">
        <v>209</v>
      </c>
      <c r="F83" s="7">
        <v>8205</v>
      </c>
      <c r="G83" s="7">
        <v>7793</v>
      </c>
      <c r="H83" s="9">
        <v>7793</v>
      </c>
      <c r="I83" s="9">
        <v>6858</v>
      </c>
      <c r="J83" s="8" t="s">
        <v>209</v>
      </c>
      <c r="K83" s="9">
        <v>7221</v>
      </c>
      <c r="L83" s="1">
        <v>6926</v>
      </c>
      <c r="M83" s="1">
        <v>5013</v>
      </c>
      <c r="N83" s="1"/>
      <c r="O83" s="2" t="s">
        <v>172</v>
      </c>
      <c r="P83" s="2"/>
    </row>
    <row r="84" spans="1:16" ht="30" customHeight="1">
      <c r="A84" s="14">
        <v>81</v>
      </c>
      <c r="B84" s="14" t="s">
        <v>119</v>
      </c>
      <c r="C84" s="2" t="s">
        <v>83</v>
      </c>
      <c r="D84" s="15" t="s">
        <v>148</v>
      </c>
      <c r="E84" s="30" t="s">
        <v>209</v>
      </c>
      <c r="F84" s="7">
        <v>656</v>
      </c>
      <c r="G84" s="7">
        <v>696</v>
      </c>
      <c r="H84" s="9">
        <v>676</v>
      </c>
      <c r="I84" s="9">
        <v>651</v>
      </c>
      <c r="J84" s="8" t="s">
        <v>209</v>
      </c>
      <c r="K84" s="9">
        <v>634</v>
      </c>
      <c r="L84" s="1">
        <v>552</v>
      </c>
      <c r="M84" s="1">
        <v>400</v>
      </c>
      <c r="N84" s="1"/>
      <c r="O84" s="2" t="s">
        <v>172</v>
      </c>
      <c r="P84" s="2"/>
    </row>
    <row r="85" spans="1:16" ht="30" customHeight="1">
      <c r="A85" s="14">
        <v>82</v>
      </c>
      <c r="B85" s="14" t="s">
        <v>119</v>
      </c>
      <c r="C85" s="2" t="s">
        <v>84</v>
      </c>
      <c r="D85" s="15" t="s">
        <v>140</v>
      </c>
      <c r="E85" s="20" t="s">
        <v>209</v>
      </c>
      <c r="F85" s="31">
        <v>73.97</v>
      </c>
      <c r="G85" s="31">
        <v>67.12</v>
      </c>
      <c r="H85" s="32">
        <v>68.099999999999994</v>
      </c>
      <c r="I85" s="32">
        <v>56.08</v>
      </c>
      <c r="J85" s="33">
        <v>63.9</v>
      </c>
      <c r="K85" s="32">
        <v>60.09</v>
      </c>
      <c r="L85" s="34">
        <v>50.53</v>
      </c>
      <c r="M85" s="34">
        <v>30.2</v>
      </c>
      <c r="N85" s="34"/>
      <c r="O85" s="2" t="s">
        <v>172</v>
      </c>
      <c r="P85" s="2"/>
    </row>
    <row r="86" spans="1:16" ht="30" customHeight="1">
      <c r="A86" s="14">
        <v>83</v>
      </c>
      <c r="B86" s="14" t="s">
        <v>119</v>
      </c>
      <c r="C86" s="2" t="s">
        <v>85</v>
      </c>
      <c r="D86" s="15" t="s">
        <v>140</v>
      </c>
      <c r="E86" s="20" t="s">
        <v>203</v>
      </c>
      <c r="F86" s="20" t="s">
        <v>203</v>
      </c>
      <c r="G86" s="20" t="s">
        <v>203</v>
      </c>
      <c r="H86" s="20" t="s">
        <v>203</v>
      </c>
      <c r="I86" s="20" t="s">
        <v>203</v>
      </c>
      <c r="J86" s="20" t="s">
        <v>203</v>
      </c>
      <c r="K86" s="20" t="s">
        <v>203</v>
      </c>
      <c r="L86" s="20" t="s">
        <v>203</v>
      </c>
      <c r="M86" s="1"/>
      <c r="N86" s="1"/>
      <c r="O86" s="2" t="s">
        <v>172</v>
      </c>
      <c r="P86" s="2" t="s">
        <v>208</v>
      </c>
    </row>
    <row r="87" spans="1:16" ht="30" customHeight="1">
      <c r="A87" s="14">
        <v>84</v>
      </c>
      <c r="B87" s="14" t="s">
        <v>119</v>
      </c>
      <c r="C87" s="2" t="s">
        <v>58</v>
      </c>
      <c r="D87" s="15" t="s">
        <v>140</v>
      </c>
      <c r="E87" s="20" t="s">
        <v>203</v>
      </c>
      <c r="F87" s="20" t="s">
        <v>203</v>
      </c>
      <c r="G87" s="20" t="s">
        <v>203</v>
      </c>
      <c r="H87" s="20" t="s">
        <v>203</v>
      </c>
      <c r="I87" s="20" t="s">
        <v>203</v>
      </c>
      <c r="J87" s="20" t="s">
        <v>203</v>
      </c>
      <c r="K87" s="20" t="s">
        <v>203</v>
      </c>
      <c r="L87" s="20" t="s">
        <v>203</v>
      </c>
      <c r="M87" s="1"/>
      <c r="N87" s="1"/>
      <c r="O87" s="2" t="s">
        <v>172</v>
      </c>
      <c r="P87" s="2" t="s">
        <v>208</v>
      </c>
    </row>
    <row r="88" spans="1:16" ht="30" customHeight="1">
      <c r="A88" s="14">
        <v>85</v>
      </c>
      <c r="B88" s="14" t="s">
        <v>119</v>
      </c>
      <c r="C88" s="2" t="s">
        <v>205</v>
      </c>
      <c r="D88" s="15" t="s">
        <v>133</v>
      </c>
      <c r="E88" s="20"/>
      <c r="F88" s="7">
        <v>56150</v>
      </c>
      <c r="G88" s="7">
        <v>57121</v>
      </c>
      <c r="H88" s="9">
        <v>57948</v>
      </c>
      <c r="I88" s="9">
        <v>61759</v>
      </c>
      <c r="J88" s="8">
        <v>68709</v>
      </c>
      <c r="K88" s="9">
        <v>78073</v>
      </c>
      <c r="L88" s="1">
        <v>75193</v>
      </c>
      <c r="M88" s="1"/>
      <c r="N88" s="1"/>
      <c r="O88" s="2" t="s">
        <v>177</v>
      </c>
      <c r="P88" s="2"/>
    </row>
    <row r="89" spans="1:16" ht="30" customHeight="1">
      <c r="A89" s="14">
        <v>86</v>
      </c>
      <c r="B89" s="14" t="s">
        <v>119</v>
      </c>
      <c r="C89" s="2" t="s">
        <v>87</v>
      </c>
      <c r="D89" s="15" t="s">
        <v>133</v>
      </c>
      <c r="E89" s="20"/>
      <c r="F89" s="7">
        <v>19506</v>
      </c>
      <c r="G89" s="7">
        <v>17300</v>
      </c>
      <c r="H89" s="9">
        <v>17833</v>
      </c>
      <c r="I89" s="9">
        <v>19117</v>
      </c>
      <c r="J89" s="8">
        <v>21844</v>
      </c>
      <c r="K89" s="9">
        <v>21844</v>
      </c>
      <c r="L89" s="1">
        <v>23522</v>
      </c>
      <c r="M89" s="1"/>
      <c r="N89" s="1"/>
      <c r="O89" s="2" t="s">
        <v>177</v>
      </c>
      <c r="P89" s="2"/>
    </row>
    <row r="90" spans="1:16" ht="30" customHeight="1">
      <c r="A90" s="14">
        <v>87</v>
      </c>
      <c r="B90" s="14" t="s">
        <v>119</v>
      </c>
      <c r="C90" s="2" t="s">
        <v>88</v>
      </c>
      <c r="D90" s="15" t="s">
        <v>133</v>
      </c>
      <c r="E90" s="20"/>
      <c r="F90" s="7">
        <v>651</v>
      </c>
      <c r="G90" s="7">
        <v>535</v>
      </c>
      <c r="H90" s="9">
        <v>409</v>
      </c>
      <c r="I90" s="9">
        <v>238</v>
      </c>
      <c r="J90" s="8">
        <v>348</v>
      </c>
      <c r="K90" s="9">
        <v>440</v>
      </c>
      <c r="L90" s="1">
        <v>382</v>
      </c>
      <c r="M90" s="1"/>
      <c r="N90" s="1"/>
      <c r="O90" s="2" t="s">
        <v>177</v>
      </c>
      <c r="P90" s="2"/>
    </row>
    <row r="91" spans="1:16" ht="30" customHeight="1">
      <c r="A91" s="14">
        <v>88</v>
      </c>
      <c r="B91" s="14" t="s">
        <v>119</v>
      </c>
      <c r="C91" s="2" t="s">
        <v>89</v>
      </c>
      <c r="D91" s="15" t="s">
        <v>133</v>
      </c>
      <c r="E91" s="20"/>
      <c r="F91" s="7"/>
      <c r="G91" s="7"/>
      <c r="H91" s="9">
        <v>2</v>
      </c>
      <c r="I91" s="9">
        <v>3</v>
      </c>
      <c r="J91" s="8">
        <v>1</v>
      </c>
      <c r="K91" s="9"/>
      <c r="L91" s="1"/>
      <c r="M91" s="1"/>
      <c r="N91" s="1"/>
      <c r="O91" s="2" t="s">
        <v>178</v>
      </c>
      <c r="P91" s="2"/>
    </row>
    <row r="92" spans="1:16" ht="30" customHeight="1">
      <c r="A92" s="14">
        <v>89</v>
      </c>
      <c r="B92" s="14" t="s">
        <v>119</v>
      </c>
      <c r="C92" s="2" t="s">
        <v>90</v>
      </c>
      <c r="D92" s="15" t="s">
        <v>133</v>
      </c>
      <c r="E92" s="20"/>
      <c r="F92" s="7">
        <v>0</v>
      </c>
      <c r="G92" s="7">
        <v>0</v>
      </c>
      <c r="H92" s="9">
        <v>0</v>
      </c>
      <c r="I92" s="9">
        <v>0</v>
      </c>
      <c r="J92" s="8">
        <v>0</v>
      </c>
      <c r="K92" s="9"/>
      <c r="L92" s="1"/>
      <c r="M92" s="1"/>
      <c r="N92" s="1"/>
      <c r="O92" s="2" t="s">
        <v>178</v>
      </c>
      <c r="P92" s="2"/>
    </row>
    <row r="93" spans="1:16" ht="30" customHeight="1">
      <c r="A93" s="14">
        <v>90</v>
      </c>
      <c r="B93" s="14" t="s">
        <v>119</v>
      </c>
      <c r="C93" s="2" t="s">
        <v>91</v>
      </c>
      <c r="D93" s="15" t="s">
        <v>133</v>
      </c>
      <c r="E93" s="20"/>
      <c r="F93" s="39">
        <v>0</v>
      </c>
      <c r="G93" s="39">
        <v>0</v>
      </c>
      <c r="H93" s="9">
        <v>0</v>
      </c>
      <c r="I93" s="9">
        <v>0</v>
      </c>
      <c r="J93" s="8">
        <v>0</v>
      </c>
      <c r="K93" s="9"/>
      <c r="L93" s="1"/>
      <c r="M93" s="1"/>
      <c r="N93" s="1"/>
      <c r="O93" s="2" t="s">
        <v>178</v>
      </c>
      <c r="P93" s="2"/>
    </row>
    <row r="94" spans="1:16" ht="30" customHeight="1">
      <c r="A94" s="14">
        <v>91</v>
      </c>
      <c r="B94" s="14" t="s">
        <v>119</v>
      </c>
      <c r="C94" s="2" t="s">
        <v>92</v>
      </c>
      <c r="D94" s="15" t="s">
        <v>133</v>
      </c>
      <c r="E94" s="20"/>
      <c r="F94" s="7">
        <v>8264</v>
      </c>
      <c r="G94" s="7">
        <v>9300</v>
      </c>
      <c r="H94" s="9">
        <v>10388</v>
      </c>
      <c r="I94" s="9">
        <v>11513</v>
      </c>
      <c r="J94" s="8">
        <v>12227</v>
      </c>
      <c r="K94" s="9">
        <v>12325</v>
      </c>
      <c r="L94" s="1">
        <v>2099</v>
      </c>
      <c r="M94" s="1"/>
      <c r="N94" s="1"/>
      <c r="O94" s="2" t="s">
        <v>178</v>
      </c>
      <c r="P94" s="2"/>
    </row>
    <row r="95" spans="1:16" ht="30" customHeight="1">
      <c r="A95" s="14">
        <v>92</v>
      </c>
      <c r="B95" s="14" t="s">
        <v>119</v>
      </c>
      <c r="C95" s="2" t="s">
        <v>93</v>
      </c>
      <c r="D95" s="15" t="s">
        <v>131</v>
      </c>
      <c r="E95" s="20"/>
      <c r="F95" s="7"/>
      <c r="G95" s="7">
        <v>23523</v>
      </c>
      <c r="H95" s="9">
        <v>7627</v>
      </c>
      <c r="I95" s="9"/>
      <c r="J95" s="8">
        <v>9214</v>
      </c>
      <c r="K95" s="9"/>
      <c r="L95" s="1"/>
      <c r="M95" s="1"/>
      <c r="N95" s="1"/>
      <c r="O95" s="2" t="s">
        <v>164</v>
      </c>
      <c r="P95" s="2"/>
    </row>
    <row r="96" spans="1:16" ht="30" customHeight="1">
      <c r="A96" s="14">
        <v>93</v>
      </c>
      <c r="B96" s="14" t="s">
        <v>119</v>
      </c>
      <c r="C96" s="2" t="s">
        <v>94</v>
      </c>
      <c r="D96" s="15" t="s">
        <v>131</v>
      </c>
      <c r="E96" s="20"/>
      <c r="F96" s="7">
        <v>25915</v>
      </c>
      <c r="G96" s="7">
        <v>21268</v>
      </c>
      <c r="H96" s="9">
        <v>6896</v>
      </c>
      <c r="I96" s="9">
        <v>6728</v>
      </c>
      <c r="J96" s="8">
        <v>6900</v>
      </c>
      <c r="K96" s="9">
        <v>7967</v>
      </c>
      <c r="L96" s="1"/>
      <c r="M96" s="1"/>
      <c r="N96" s="1"/>
      <c r="O96" s="2" t="s">
        <v>164</v>
      </c>
      <c r="P96" s="2"/>
    </row>
    <row r="97" spans="1:16" ht="30" customHeight="1">
      <c r="A97" s="14">
        <v>94</v>
      </c>
      <c r="B97" s="14" t="s">
        <v>119</v>
      </c>
      <c r="C97" s="2" t="s">
        <v>95</v>
      </c>
      <c r="D97" s="15" t="s">
        <v>131</v>
      </c>
      <c r="E97" s="30"/>
      <c r="F97" s="7"/>
      <c r="G97" s="7">
        <v>168374</v>
      </c>
      <c r="H97" s="9"/>
      <c r="I97" s="9">
        <v>160757</v>
      </c>
      <c r="J97" s="8">
        <v>84606</v>
      </c>
      <c r="K97" s="9"/>
      <c r="L97" s="1"/>
      <c r="M97" s="1"/>
      <c r="N97" s="1"/>
      <c r="O97" s="2" t="s">
        <v>164</v>
      </c>
      <c r="P97" s="2"/>
    </row>
    <row r="98" spans="1:16" ht="30" customHeight="1">
      <c r="A98" s="14">
        <v>95</v>
      </c>
      <c r="B98" s="14" t="s">
        <v>119</v>
      </c>
      <c r="C98" s="2" t="s">
        <v>96</v>
      </c>
      <c r="D98" s="15" t="s">
        <v>140</v>
      </c>
      <c r="E98" s="20"/>
      <c r="F98" s="31"/>
      <c r="G98" s="31">
        <v>90.4</v>
      </c>
      <c r="H98" s="32">
        <v>89.1</v>
      </c>
      <c r="I98" s="32"/>
      <c r="J98" s="33">
        <v>78.89</v>
      </c>
      <c r="K98" s="32"/>
      <c r="L98" s="34"/>
      <c r="M98" s="34"/>
      <c r="N98" s="34"/>
      <c r="O98" s="2" t="s">
        <v>164</v>
      </c>
      <c r="P98" s="2"/>
    </row>
    <row r="99" spans="1:16" ht="30" customHeight="1">
      <c r="A99" s="14">
        <v>96</v>
      </c>
      <c r="B99" s="14" t="s">
        <v>119</v>
      </c>
      <c r="C99" s="2" t="s">
        <v>97</v>
      </c>
      <c r="D99" s="15" t="s">
        <v>131</v>
      </c>
      <c r="E99" s="20"/>
      <c r="F99" s="7"/>
      <c r="G99" s="7"/>
      <c r="H99" s="43">
        <v>23522.504001643469</v>
      </c>
      <c r="I99" s="43">
        <v>0</v>
      </c>
      <c r="J99" s="43">
        <v>28467</v>
      </c>
      <c r="K99" s="43">
        <v>0</v>
      </c>
      <c r="L99" s="44">
        <v>25412</v>
      </c>
      <c r="M99" s="1"/>
      <c r="N99" s="1"/>
      <c r="O99" s="2" t="s">
        <v>164</v>
      </c>
      <c r="P99" s="2"/>
    </row>
    <row r="100" spans="1:16" ht="37.5">
      <c r="A100" s="14">
        <v>97</v>
      </c>
      <c r="B100" s="14" t="s">
        <v>119</v>
      </c>
      <c r="C100" s="2" t="s">
        <v>98</v>
      </c>
      <c r="D100" s="15" t="s">
        <v>131</v>
      </c>
      <c r="E100" s="30"/>
      <c r="F100" s="7"/>
      <c r="G100" s="7"/>
      <c r="H100" s="9"/>
      <c r="I100" s="45">
        <v>17910</v>
      </c>
      <c r="J100" s="45">
        <v>18960</v>
      </c>
      <c r="K100" s="45">
        <v>20768</v>
      </c>
      <c r="L100" s="46">
        <v>17396</v>
      </c>
      <c r="M100" s="1"/>
      <c r="N100" s="1"/>
      <c r="O100" s="2" t="s">
        <v>164</v>
      </c>
      <c r="P100" s="2"/>
    </row>
    <row r="101" spans="1:16" ht="30" customHeight="1">
      <c r="A101" s="14">
        <v>98</v>
      </c>
      <c r="B101" s="14" t="s">
        <v>119</v>
      </c>
      <c r="C101" s="2" t="s">
        <v>99</v>
      </c>
      <c r="D101" s="15" t="s">
        <v>140</v>
      </c>
      <c r="E101" s="20"/>
      <c r="F101" s="31">
        <v>4.21</v>
      </c>
      <c r="G101" s="31">
        <v>6.38</v>
      </c>
      <c r="H101" s="32"/>
      <c r="I101" s="32"/>
      <c r="J101" s="33"/>
      <c r="K101" s="32"/>
      <c r="L101" s="34"/>
      <c r="M101" s="34"/>
      <c r="N101" s="34"/>
      <c r="O101" s="2" t="s">
        <v>164</v>
      </c>
      <c r="P101" s="2"/>
    </row>
    <row r="102" spans="1:16" ht="30" customHeight="1">
      <c r="A102" s="14">
        <v>99</v>
      </c>
      <c r="B102" s="14" t="s">
        <v>119</v>
      </c>
      <c r="C102" s="2" t="s">
        <v>100</v>
      </c>
      <c r="D102" s="15" t="s">
        <v>134</v>
      </c>
      <c r="E102" s="20"/>
      <c r="F102" s="7">
        <v>759</v>
      </c>
      <c r="G102" s="7">
        <v>946</v>
      </c>
      <c r="H102" s="9">
        <v>954</v>
      </c>
      <c r="I102" s="9">
        <v>3485</v>
      </c>
      <c r="J102" s="8">
        <v>3134</v>
      </c>
      <c r="K102" s="9">
        <v>420</v>
      </c>
      <c r="L102" s="1">
        <v>4860</v>
      </c>
      <c r="M102" s="1"/>
      <c r="N102" s="1"/>
      <c r="O102" s="2" t="s">
        <v>161</v>
      </c>
      <c r="P102" s="2"/>
    </row>
    <row r="103" spans="1:16" ht="30" customHeight="1">
      <c r="A103" s="14">
        <v>100</v>
      </c>
      <c r="B103" s="14" t="s">
        <v>119</v>
      </c>
      <c r="C103" s="2" t="s">
        <v>101</v>
      </c>
      <c r="D103" s="15" t="s">
        <v>134</v>
      </c>
      <c r="E103" s="20" t="s">
        <v>203</v>
      </c>
      <c r="F103" s="20" t="s">
        <v>203</v>
      </c>
      <c r="G103" s="20" t="s">
        <v>203</v>
      </c>
      <c r="H103" s="20" t="s">
        <v>203</v>
      </c>
      <c r="I103" s="20" t="s">
        <v>203</v>
      </c>
      <c r="J103" s="20" t="s">
        <v>203</v>
      </c>
      <c r="K103" s="20" t="s">
        <v>203</v>
      </c>
      <c r="L103" s="20" t="s">
        <v>203</v>
      </c>
      <c r="M103" s="1"/>
      <c r="N103" s="1"/>
      <c r="O103" s="2" t="s">
        <v>161</v>
      </c>
      <c r="P103" s="2" t="s">
        <v>208</v>
      </c>
    </row>
    <row r="104" spans="1:16" ht="30" customHeight="1">
      <c r="A104" s="14">
        <v>101</v>
      </c>
      <c r="B104" s="14" t="s">
        <v>119</v>
      </c>
      <c r="C104" s="2" t="s">
        <v>102</v>
      </c>
      <c r="D104" s="15" t="s">
        <v>149</v>
      </c>
      <c r="E104" s="20" t="s">
        <v>203</v>
      </c>
      <c r="F104" s="20" t="s">
        <v>203</v>
      </c>
      <c r="G104" s="20" t="s">
        <v>203</v>
      </c>
      <c r="H104" s="20" t="s">
        <v>203</v>
      </c>
      <c r="I104" s="20" t="s">
        <v>203</v>
      </c>
      <c r="J104" s="20" t="s">
        <v>203</v>
      </c>
      <c r="K104" s="20" t="s">
        <v>203</v>
      </c>
      <c r="L104" s="20" t="s">
        <v>203</v>
      </c>
      <c r="M104" s="1"/>
      <c r="N104" s="1"/>
      <c r="O104" s="2" t="s">
        <v>179</v>
      </c>
      <c r="P104" s="2" t="s">
        <v>208</v>
      </c>
    </row>
    <row r="105" spans="1:16" ht="30" customHeight="1">
      <c r="A105" s="14">
        <v>102</v>
      </c>
      <c r="B105" s="14" t="s">
        <v>120</v>
      </c>
      <c r="C105" s="2" t="s">
        <v>103</v>
      </c>
      <c r="D105" s="15" t="s">
        <v>132</v>
      </c>
      <c r="E105" s="20"/>
      <c r="F105" s="7">
        <v>448</v>
      </c>
      <c r="G105" s="7">
        <v>449</v>
      </c>
      <c r="H105" s="9">
        <v>450</v>
      </c>
      <c r="I105" s="9">
        <v>450</v>
      </c>
      <c r="J105" s="8"/>
      <c r="K105" s="9"/>
      <c r="L105" s="1"/>
      <c r="M105" s="1"/>
      <c r="N105" s="1"/>
      <c r="O105" s="2" t="s">
        <v>180</v>
      </c>
      <c r="P105" s="2"/>
    </row>
    <row r="106" spans="1:16" ht="30" customHeight="1">
      <c r="A106" s="14">
        <v>103</v>
      </c>
      <c r="B106" s="14" t="s">
        <v>120</v>
      </c>
      <c r="C106" s="2" t="s">
        <v>104</v>
      </c>
      <c r="D106" s="15" t="s">
        <v>150</v>
      </c>
      <c r="E106" s="20"/>
      <c r="F106" s="7">
        <v>225.1</v>
      </c>
      <c r="G106" s="7">
        <v>153.6</v>
      </c>
      <c r="H106" s="9">
        <v>125.07</v>
      </c>
      <c r="I106" s="9">
        <v>125.07</v>
      </c>
      <c r="J106" s="8"/>
      <c r="K106" s="9"/>
      <c r="L106" s="21">
        <v>193.785</v>
      </c>
      <c r="M106" s="1"/>
      <c r="N106" s="1"/>
      <c r="O106" s="2" t="s">
        <v>180</v>
      </c>
      <c r="P106" s="2"/>
    </row>
    <row r="107" spans="1:16" ht="30" customHeight="1">
      <c r="A107" s="14">
        <v>104</v>
      </c>
      <c r="B107" s="14" t="s">
        <v>120</v>
      </c>
      <c r="C107" s="2" t="s">
        <v>105</v>
      </c>
      <c r="D107" s="15" t="s">
        <v>151</v>
      </c>
      <c r="E107" s="20"/>
      <c r="F107" s="7">
        <v>592</v>
      </c>
      <c r="G107" s="7">
        <v>194543.57</v>
      </c>
      <c r="H107" s="18">
        <v>533</v>
      </c>
      <c r="I107" s="18">
        <v>581.24</v>
      </c>
      <c r="J107" s="19">
        <v>520</v>
      </c>
      <c r="K107" s="18">
        <v>593.38</v>
      </c>
      <c r="L107" s="21">
        <v>628.21</v>
      </c>
      <c r="M107" s="1"/>
      <c r="N107" s="1"/>
      <c r="O107" s="2" t="s">
        <v>181</v>
      </c>
      <c r="P107" s="2"/>
    </row>
    <row r="108" spans="1:16" ht="30" customHeight="1">
      <c r="A108" s="14">
        <v>105</v>
      </c>
      <c r="B108" s="14" t="s">
        <v>120</v>
      </c>
      <c r="C108" s="2" t="s">
        <v>106</v>
      </c>
      <c r="D108" s="15" t="s">
        <v>126</v>
      </c>
      <c r="E108" s="30"/>
      <c r="F108" s="7">
        <v>1470326.08</v>
      </c>
      <c r="G108" s="7">
        <v>1489963.22</v>
      </c>
      <c r="H108" s="18">
        <v>1489963.22</v>
      </c>
      <c r="I108" s="18">
        <v>1500768.99</v>
      </c>
      <c r="J108" s="19">
        <v>1512232.77</v>
      </c>
      <c r="K108" s="18">
        <v>1535887.91</v>
      </c>
      <c r="L108" s="21">
        <v>1552871.82</v>
      </c>
      <c r="M108" s="1"/>
      <c r="N108" s="1"/>
      <c r="O108" s="2" t="s">
        <v>181</v>
      </c>
      <c r="P108" s="2"/>
    </row>
    <row r="109" spans="1:16" ht="30" customHeight="1">
      <c r="A109" s="14">
        <v>106</v>
      </c>
      <c r="B109" s="14" t="s">
        <v>120</v>
      </c>
      <c r="C109" s="2" t="s">
        <v>107</v>
      </c>
      <c r="D109" s="15" t="s">
        <v>140</v>
      </c>
      <c r="E109" s="20"/>
      <c r="F109" s="31">
        <v>36.68</v>
      </c>
      <c r="G109" s="31">
        <v>37.17</v>
      </c>
      <c r="H109" s="32">
        <v>37.17</v>
      </c>
      <c r="I109" s="32">
        <v>37.44</v>
      </c>
      <c r="J109" s="33">
        <v>37.729999999999997</v>
      </c>
      <c r="K109" s="32">
        <v>38.32</v>
      </c>
      <c r="L109" s="34"/>
      <c r="M109" s="34"/>
      <c r="N109" s="34"/>
      <c r="O109" s="2" t="s">
        <v>181</v>
      </c>
      <c r="P109" s="2"/>
    </row>
    <row r="110" spans="1:16" ht="30" customHeight="1">
      <c r="A110" s="14">
        <v>107</v>
      </c>
      <c r="B110" s="14" t="s">
        <v>120</v>
      </c>
      <c r="C110" s="2" t="s">
        <v>108</v>
      </c>
      <c r="D110" s="15" t="s">
        <v>152</v>
      </c>
      <c r="E110" s="20"/>
      <c r="F110" s="22">
        <v>1000.5</v>
      </c>
      <c r="G110" s="22">
        <v>1028.3</v>
      </c>
      <c r="H110" s="24">
        <v>1154.4000000000001</v>
      </c>
      <c r="I110" s="24">
        <v>1154</v>
      </c>
      <c r="J110" s="23">
        <v>1491.9</v>
      </c>
      <c r="K110" s="24">
        <v>1443.6</v>
      </c>
      <c r="L110" s="25">
        <v>855.6</v>
      </c>
      <c r="M110" s="1"/>
      <c r="N110" s="1"/>
      <c r="O110" s="2" t="s">
        <v>182</v>
      </c>
      <c r="P110" s="2"/>
    </row>
    <row r="111" spans="1:16" ht="30" customHeight="1">
      <c r="A111" s="14">
        <v>108</v>
      </c>
      <c r="B111" s="14" t="s">
        <v>120</v>
      </c>
      <c r="C111" s="2" t="s">
        <v>109</v>
      </c>
      <c r="D111" s="15" t="s">
        <v>150</v>
      </c>
      <c r="E111" s="20"/>
      <c r="F111" s="7">
        <v>219000</v>
      </c>
      <c r="G111" s="7">
        <v>219000</v>
      </c>
      <c r="H111" s="20">
        <v>219000</v>
      </c>
      <c r="I111" s="20">
        <v>5256000</v>
      </c>
      <c r="J111" s="20">
        <v>5256000</v>
      </c>
      <c r="K111" s="20">
        <v>5256000</v>
      </c>
      <c r="L111" s="20">
        <v>5256000</v>
      </c>
      <c r="M111" s="1"/>
      <c r="N111" s="1"/>
      <c r="O111" s="2" t="s">
        <v>183</v>
      </c>
      <c r="P111" s="2"/>
    </row>
    <row r="112" spans="1:16" ht="30" customHeight="1">
      <c r="A112" s="14">
        <v>109</v>
      </c>
      <c r="B112" s="14" t="s">
        <v>120</v>
      </c>
      <c r="C112" s="2" t="s">
        <v>110</v>
      </c>
      <c r="D112" s="15" t="s">
        <v>150</v>
      </c>
      <c r="E112" s="20"/>
      <c r="F112" s="7">
        <v>18142378</v>
      </c>
      <c r="G112" s="7">
        <v>19095539</v>
      </c>
      <c r="H112" s="9">
        <v>21762986</v>
      </c>
      <c r="I112" s="9">
        <v>4028722</v>
      </c>
      <c r="J112" s="8">
        <v>4221445</v>
      </c>
      <c r="K112" s="9">
        <v>4029795</v>
      </c>
      <c r="L112" s="1">
        <v>3839258</v>
      </c>
      <c r="M112" s="1"/>
      <c r="N112" s="1"/>
      <c r="O112" s="2" t="s">
        <v>183</v>
      </c>
      <c r="P112" s="2"/>
    </row>
    <row r="113" spans="1:16" ht="30" customHeight="1">
      <c r="A113" s="14">
        <v>110</v>
      </c>
      <c r="B113" s="14" t="s">
        <v>120</v>
      </c>
      <c r="C113" s="2" t="s">
        <v>111</v>
      </c>
      <c r="D113" s="15" t="s">
        <v>150</v>
      </c>
      <c r="E113" s="27"/>
      <c r="F113" s="7">
        <v>13439725</v>
      </c>
      <c r="G113" s="7">
        <v>3895801</v>
      </c>
      <c r="H113" s="9">
        <v>14184987</v>
      </c>
      <c r="I113" s="9">
        <v>3381527</v>
      </c>
      <c r="J113" s="8">
        <v>3538092</v>
      </c>
      <c r="K113" s="9">
        <v>3578854</v>
      </c>
      <c r="L113" s="1">
        <v>3642860</v>
      </c>
      <c r="M113" s="1"/>
      <c r="N113" s="1"/>
      <c r="O113" s="2" t="s">
        <v>183</v>
      </c>
      <c r="P113" s="2"/>
    </row>
    <row r="114" spans="1:16" ht="30" customHeight="1">
      <c r="A114" s="14">
        <v>111</v>
      </c>
      <c r="B114" s="14" t="s">
        <v>120</v>
      </c>
      <c r="C114" s="2" t="s">
        <v>112</v>
      </c>
      <c r="D114" s="15" t="s">
        <v>140</v>
      </c>
      <c r="E114" s="20"/>
      <c r="F114" s="27">
        <v>61</v>
      </c>
      <c r="G114" s="32">
        <v>70.849999999999994</v>
      </c>
      <c r="H114" s="32">
        <v>71</v>
      </c>
      <c r="I114" s="27">
        <v>68</v>
      </c>
      <c r="J114" s="33">
        <v>67.5</v>
      </c>
      <c r="K114" s="32">
        <v>76.5</v>
      </c>
      <c r="L114" s="34">
        <v>77</v>
      </c>
      <c r="M114" s="34"/>
      <c r="N114" s="34"/>
      <c r="O114" s="2" t="s">
        <v>181</v>
      </c>
      <c r="P114" s="2" t="s">
        <v>208</v>
      </c>
    </row>
    <row r="115" spans="1:16" ht="30" customHeight="1">
      <c r="A115" s="14">
        <v>112</v>
      </c>
      <c r="B115" s="14" t="s">
        <v>120</v>
      </c>
      <c r="C115" s="2" t="s">
        <v>113</v>
      </c>
      <c r="D115" s="15" t="s">
        <v>206</v>
      </c>
      <c r="E115" s="20" t="s">
        <v>203</v>
      </c>
      <c r="F115" s="20" t="s">
        <v>203</v>
      </c>
      <c r="G115" s="20" t="s">
        <v>203</v>
      </c>
      <c r="H115" s="20" t="s">
        <v>203</v>
      </c>
      <c r="I115" s="20" t="s">
        <v>203</v>
      </c>
      <c r="J115" s="20" t="s">
        <v>203</v>
      </c>
      <c r="K115" s="20" t="s">
        <v>203</v>
      </c>
      <c r="L115" s="20" t="s">
        <v>203</v>
      </c>
      <c r="M115" s="20" t="s">
        <v>203</v>
      </c>
      <c r="N115" s="20"/>
      <c r="O115" s="2" t="s">
        <v>181</v>
      </c>
      <c r="P115" s="2" t="s">
        <v>154</v>
      </c>
    </row>
    <row r="116" spans="1:16" ht="30" customHeight="1">
      <c r="A116" s="14">
        <v>113</v>
      </c>
      <c r="B116" s="14" t="s">
        <v>120</v>
      </c>
      <c r="C116" s="2" t="s">
        <v>114</v>
      </c>
      <c r="D116" s="15" t="s">
        <v>126</v>
      </c>
      <c r="E116" s="20"/>
      <c r="F116" s="7">
        <v>550</v>
      </c>
      <c r="G116" s="7">
        <v>550</v>
      </c>
      <c r="H116" s="9">
        <v>550</v>
      </c>
      <c r="I116" s="9">
        <v>550</v>
      </c>
      <c r="J116" s="8">
        <v>550</v>
      </c>
      <c r="K116" s="9"/>
      <c r="L116" s="1">
        <v>159886</v>
      </c>
      <c r="M116" s="1"/>
      <c r="N116" s="1"/>
      <c r="O116" s="2" t="s">
        <v>180</v>
      </c>
      <c r="P116" s="2"/>
    </row>
    <row r="117" spans="1:16" ht="30" customHeight="1">
      <c r="A117" s="14">
        <v>114</v>
      </c>
      <c r="B117" s="14" t="s">
        <v>120</v>
      </c>
      <c r="C117" s="2" t="s">
        <v>115</v>
      </c>
      <c r="D117" s="15" t="s">
        <v>133</v>
      </c>
      <c r="E117" s="20"/>
      <c r="F117" s="7">
        <v>10846</v>
      </c>
      <c r="G117" s="7">
        <v>56492</v>
      </c>
      <c r="H117" s="9">
        <v>160992</v>
      </c>
      <c r="I117" s="9">
        <v>117033</v>
      </c>
      <c r="J117" s="8">
        <v>53888</v>
      </c>
      <c r="K117" s="9">
        <v>54142</v>
      </c>
      <c r="L117" s="1">
        <v>10840</v>
      </c>
      <c r="M117" s="1"/>
      <c r="N117" s="1"/>
      <c r="O117" s="2" t="s">
        <v>184</v>
      </c>
      <c r="P117" s="2"/>
    </row>
    <row r="118" spans="1:16" ht="30" customHeight="1">
      <c r="A118" s="14">
        <v>115</v>
      </c>
      <c r="B118" s="14" t="s">
        <v>120</v>
      </c>
      <c r="C118" s="2" t="s">
        <v>116</v>
      </c>
      <c r="D118" s="15" t="s">
        <v>131</v>
      </c>
      <c r="E118" s="40"/>
      <c r="F118" s="41"/>
      <c r="G118" s="7"/>
      <c r="H118" s="9"/>
      <c r="I118" s="9">
        <v>600000000</v>
      </c>
      <c r="J118" s="8"/>
      <c r="K118" s="9"/>
      <c r="L118" s="1"/>
      <c r="M118" s="1"/>
      <c r="N118" s="1"/>
      <c r="O118" s="2" t="s">
        <v>184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honeticPr fontId="6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topLeftCell="A4" zoomScale="80" zoomScaleNormal="80" workbookViewId="0">
      <selection activeCell="F38" sqref="F38"/>
    </sheetView>
  </sheetViews>
  <sheetFormatPr defaultRowHeight="14.25"/>
  <cols>
    <col min="1" max="1" width="36.875" customWidth="1"/>
    <col min="2" max="2" width="27.5" bestFit="1" customWidth="1"/>
    <col min="4" max="4" width="31" customWidth="1"/>
    <col min="5" max="5" width="30" customWidth="1"/>
    <col min="7" max="7" width="16.5" customWidth="1"/>
    <col min="8" max="8" width="17.5" customWidth="1"/>
  </cols>
  <sheetData>
    <row r="1" spans="1:8">
      <c r="A1" s="4" t="s">
        <v>211</v>
      </c>
      <c r="B1" s="74" t="s">
        <v>214</v>
      </c>
      <c r="D1" s="4" t="s">
        <v>211</v>
      </c>
      <c r="E1" s="74" t="s">
        <v>215</v>
      </c>
      <c r="G1" s="4" t="s">
        <v>211</v>
      </c>
      <c r="H1" s="74" t="s">
        <v>213</v>
      </c>
    </row>
    <row r="2" spans="1:8">
      <c r="A2" s="5" t="s">
        <v>117</v>
      </c>
      <c r="B2" s="3">
        <v>48</v>
      </c>
      <c r="D2" s="5" t="s">
        <v>183</v>
      </c>
      <c r="E2" s="3">
        <v>3</v>
      </c>
      <c r="G2" s="5" t="s">
        <v>130</v>
      </c>
      <c r="H2" s="3">
        <v>2</v>
      </c>
    </row>
    <row r="3" spans="1:8">
      <c r="A3" s="73" t="s">
        <v>36</v>
      </c>
      <c r="B3" s="3">
        <v>1</v>
      </c>
      <c r="D3" s="5" t="s">
        <v>160</v>
      </c>
      <c r="E3" s="3">
        <v>2</v>
      </c>
      <c r="G3" s="5" t="s">
        <v>128</v>
      </c>
      <c r="H3" s="3">
        <v>4</v>
      </c>
    </row>
    <row r="4" spans="1:8">
      <c r="A4" s="73" t="s">
        <v>39</v>
      </c>
      <c r="B4" s="3">
        <v>1</v>
      </c>
      <c r="D4" s="5" t="s">
        <v>180</v>
      </c>
      <c r="E4" s="3">
        <v>3</v>
      </c>
      <c r="G4" s="5" t="s">
        <v>149</v>
      </c>
      <c r="H4" s="3">
        <v>1</v>
      </c>
    </row>
    <row r="5" spans="1:8">
      <c r="A5" s="73" t="s">
        <v>21</v>
      </c>
      <c r="B5" s="3">
        <v>1</v>
      </c>
      <c r="D5" s="5" t="s">
        <v>161</v>
      </c>
      <c r="E5" s="3">
        <v>6</v>
      </c>
      <c r="G5" s="5" t="s">
        <v>133</v>
      </c>
      <c r="H5" s="3">
        <v>23</v>
      </c>
    </row>
    <row r="6" spans="1:8">
      <c r="A6" s="73" t="s">
        <v>26</v>
      </c>
      <c r="B6" s="3">
        <v>1</v>
      </c>
      <c r="D6" s="5" t="s">
        <v>171</v>
      </c>
      <c r="E6" s="3">
        <v>9</v>
      </c>
      <c r="G6" s="5" t="s">
        <v>141</v>
      </c>
      <c r="H6" s="3">
        <v>1</v>
      </c>
    </row>
    <row r="7" spans="1:8">
      <c r="A7" s="73" t="s">
        <v>24</v>
      </c>
      <c r="B7" s="3">
        <v>1</v>
      </c>
      <c r="D7" s="5" t="s">
        <v>158</v>
      </c>
      <c r="E7" s="3">
        <v>1</v>
      </c>
      <c r="G7" s="5" t="s">
        <v>136</v>
      </c>
      <c r="H7" s="3">
        <v>1</v>
      </c>
    </row>
    <row r="8" spans="1:8">
      <c r="A8" s="73" t="s">
        <v>29</v>
      </c>
      <c r="B8" s="3">
        <v>1</v>
      </c>
      <c r="D8" s="5" t="s">
        <v>166</v>
      </c>
      <c r="E8" s="3">
        <v>2</v>
      </c>
      <c r="G8" s="5" t="s">
        <v>129</v>
      </c>
      <c r="H8" s="3">
        <v>2</v>
      </c>
    </row>
    <row r="9" spans="1:8">
      <c r="A9" s="73" t="s">
        <v>28</v>
      </c>
      <c r="B9" s="3">
        <v>1</v>
      </c>
      <c r="D9" s="5" t="s">
        <v>163</v>
      </c>
      <c r="E9" s="3">
        <v>2</v>
      </c>
      <c r="G9" s="5" t="s">
        <v>145</v>
      </c>
      <c r="H9" s="3">
        <v>1</v>
      </c>
    </row>
    <row r="10" spans="1:8">
      <c r="A10" s="73" t="s">
        <v>17</v>
      </c>
      <c r="B10" s="3">
        <v>1</v>
      </c>
      <c r="D10" s="5" t="s">
        <v>179</v>
      </c>
      <c r="E10" s="3">
        <v>1</v>
      </c>
      <c r="G10" s="5" t="s">
        <v>148</v>
      </c>
      <c r="H10" s="3">
        <v>3</v>
      </c>
    </row>
    <row r="11" spans="1:8">
      <c r="A11" s="73" t="s">
        <v>23</v>
      </c>
      <c r="B11" s="3">
        <v>1</v>
      </c>
      <c r="D11" s="5" t="s">
        <v>182</v>
      </c>
      <c r="E11" s="3">
        <v>1</v>
      </c>
      <c r="G11" s="5" t="s">
        <v>127</v>
      </c>
      <c r="H11" s="3">
        <v>1</v>
      </c>
    </row>
    <row r="12" spans="1:8">
      <c r="A12" s="73" t="s">
        <v>49</v>
      </c>
      <c r="B12" s="3">
        <v>1</v>
      </c>
      <c r="D12" s="5" t="s">
        <v>165</v>
      </c>
      <c r="E12" s="3">
        <v>4</v>
      </c>
      <c r="G12" s="5" t="s">
        <v>151</v>
      </c>
      <c r="H12" s="3">
        <v>1</v>
      </c>
    </row>
    <row r="13" spans="1:8">
      <c r="A13" s="73" t="s">
        <v>37</v>
      </c>
      <c r="B13" s="3">
        <v>1</v>
      </c>
      <c r="D13" s="5" t="s">
        <v>156</v>
      </c>
      <c r="E13" s="3">
        <v>8</v>
      </c>
      <c r="G13" s="5" t="s">
        <v>147</v>
      </c>
      <c r="H13" s="3">
        <v>1</v>
      </c>
    </row>
    <row r="14" spans="1:8">
      <c r="A14" s="73" t="s">
        <v>35</v>
      </c>
      <c r="B14" s="3">
        <v>1</v>
      </c>
      <c r="D14" s="5" t="s">
        <v>155</v>
      </c>
      <c r="E14" s="3">
        <v>6</v>
      </c>
      <c r="G14" s="5" t="s">
        <v>143</v>
      </c>
      <c r="H14" s="3">
        <v>2</v>
      </c>
    </row>
    <row r="15" spans="1:8">
      <c r="A15" s="73" t="s">
        <v>25</v>
      </c>
      <c r="B15" s="3">
        <v>1</v>
      </c>
      <c r="D15" s="5" t="s">
        <v>181</v>
      </c>
      <c r="E15" s="3">
        <v>5</v>
      </c>
      <c r="G15" s="5" t="s">
        <v>131</v>
      </c>
      <c r="H15" s="3">
        <v>14</v>
      </c>
    </row>
    <row r="16" spans="1:8">
      <c r="A16" s="73" t="s">
        <v>33</v>
      </c>
      <c r="B16" s="3">
        <v>1</v>
      </c>
      <c r="D16" s="5" t="s">
        <v>177</v>
      </c>
      <c r="E16" s="3">
        <v>3</v>
      </c>
      <c r="G16" s="5" t="s">
        <v>125</v>
      </c>
      <c r="H16" s="3">
        <v>1</v>
      </c>
    </row>
    <row r="17" spans="1:8">
      <c r="A17" s="73" t="s">
        <v>34</v>
      </c>
      <c r="B17" s="3">
        <v>1</v>
      </c>
      <c r="D17" s="5" t="s">
        <v>157</v>
      </c>
      <c r="E17" s="3">
        <v>4</v>
      </c>
      <c r="G17" s="5" t="s">
        <v>139</v>
      </c>
      <c r="H17" s="3">
        <v>1</v>
      </c>
    </row>
    <row r="18" spans="1:8">
      <c r="A18" s="73" t="s">
        <v>22</v>
      </c>
      <c r="B18" s="3">
        <v>1</v>
      </c>
      <c r="D18" s="5" t="s">
        <v>184</v>
      </c>
      <c r="E18" s="3">
        <v>2</v>
      </c>
      <c r="G18" s="5" t="s">
        <v>144</v>
      </c>
      <c r="H18" s="3">
        <v>1</v>
      </c>
    </row>
    <row r="19" spans="1:8">
      <c r="A19" s="73" t="s">
        <v>44</v>
      </c>
      <c r="B19" s="3">
        <v>1</v>
      </c>
      <c r="D19" s="5" t="s">
        <v>178</v>
      </c>
      <c r="E19" s="3">
        <v>4</v>
      </c>
      <c r="G19" s="5" t="s">
        <v>206</v>
      </c>
      <c r="H19" s="3">
        <v>1</v>
      </c>
    </row>
    <row r="20" spans="1:8">
      <c r="A20" s="73" t="s">
        <v>43</v>
      </c>
      <c r="B20" s="3">
        <v>1</v>
      </c>
      <c r="D20" s="5" t="s">
        <v>162</v>
      </c>
      <c r="E20" s="3">
        <v>4</v>
      </c>
      <c r="G20" s="5" t="s">
        <v>152</v>
      </c>
      <c r="H20" s="3">
        <v>1</v>
      </c>
    </row>
    <row r="21" spans="1:8">
      <c r="A21" s="73" t="s">
        <v>27</v>
      </c>
      <c r="B21" s="3">
        <v>1</v>
      </c>
      <c r="D21" s="5" t="s">
        <v>176</v>
      </c>
      <c r="E21" s="3">
        <v>2</v>
      </c>
      <c r="G21" s="5" t="s">
        <v>140</v>
      </c>
      <c r="H21" s="3">
        <v>15</v>
      </c>
    </row>
    <row r="22" spans="1:8">
      <c r="A22" s="73" t="s">
        <v>31</v>
      </c>
      <c r="B22" s="3">
        <v>1</v>
      </c>
      <c r="D22" s="5" t="s">
        <v>174</v>
      </c>
      <c r="E22" s="3">
        <v>6</v>
      </c>
      <c r="G22" s="5" t="s">
        <v>134</v>
      </c>
      <c r="H22" s="3">
        <v>6</v>
      </c>
    </row>
    <row r="23" spans="1:8">
      <c r="A23" s="73" t="s">
        <v>50</v>
      </c>
      <c r="B23" s="3">
        <v>1</v>
      </c>
      <c r="D23" s="5" t="s">
        <v>168</v>
      </c>
      <c r="E23" s="3">
        <v>2</v>
      </c>
      <c r="G23" s="5" t="s">
        <v>146</v>
      </c>
      <c r="H23" s="3">
        <v>1</v>
      </c>
    </row>
    <row r="24" spans="1:8">
      <c r="A24" s="73" t="s">
        <v>8</v>
      </c>
      <c r="B24" s="3">
        <v>1</v>
      </c>
      <c r="D24" s="5" t="s">
        <v>175</v>
      </c>
      <c r="E24" s="3">
        <v>2</v>
      </c>
      <c r="G24" s="5" t="s">
        <v>126</v>
      </c>
      <c r="H24" s="3">
        <v>8</v>
      </c>
    </row>
    <row r="25" spans="1:8">
      <c r="A25" s="73" t="s">
        <v>18</v>
      </c>
      <c r="B25" s="3">
        <v>1</v>
      </c>
      <c r="D25" s="5" t="s">
        <v>164</v>
      </c>
      <c r="E25" s="3">
        <v>13</v>
      </c>
      <c r="G25" s="5" t="s">
        <v>150</v>
      </c>
      <c r="H25" s="3">
        <v>4</v>
      </c>
    </row>
    <row r="26" spans="1:8">
      <c r="A26" s="73" t="s">
        <v>9</v>
      </c>
      <c r="B26" s="3">
        <v>1</v>
      </c>
      <c r="D26" s="5" t="s">
        <v>170</v>
      </c>
      <c r="E26" s="3">
        <v>1</v>
      </c>
      <c r="G26" s="5" t="s">
        <v>135</v>
      </c>
      <c r="H26" s="3">
        <v>1</v>
      </c>
    </row>
    <row r="27" spans="1:8">
      <c r="A27" s="73" t="s">
        <v>10</v>
      </c>
      <c r="B27" s="3">
        <v>1</v>
      </c>
      <c r="D27" s="5" t="s">
        <v>169</v>
      </c>
      <c r="E27" s="3">
        <v>1</v>
      </c>
      <c r="G27" s="5" t="s">
        <v>124</v>
      </c>
      <c r="H27" s="3">
        <v>8</v>
      </c>
    </row>
    <row r="28" spans="1:8">
      <c r="A28" s="73" t="s">
        <v>11</v>
      </c>
      <c r="B28" s="3">
        <v>1</v>
      </c>
      <c r="D28" s="5" t="s">
        <v>173</v>
      </c>
      <c r="E28" s="3">
        <v>1</v>
      </c>
      <c r="G28" s="5" t="s">
        <v>138</v>
      </c>
      <c r="H28" s="3">
        <v>1</v>
      </c>
    </row>
    <row r="29" spans="1:8">
      <c r="A29" s="73" t="s">
        <v>12</v>
      </c>
      <c r="B29" s="3">
        <v>1</v>
      </c>
      <c r="D29" s="5" t="s">
        <v>167</v>
      </c>
      <c r="E29" s="3">
        <v>2</v>
      </c>
      <c r="G29" s="5" t="s">
        <v>137</v>
      </c>
      <c r="H29" s="3">
        <v>2</v>
      </c>
    </row>
    <row r="30" spans="1:8">
      <c r="A30" s="73" t="s">
        <v>19</v>
      </c>
      <c r="B30" s="3">
        <v>1</v>
      </c>
      <c r="D30" s="5" t="s">
        <v>172</v>
      </c>
      <c r="E30" s="3">
        <v>12</v>
      </c>
      <c r="G30" s="5" t="s">
        <v>142</v>
      </c>
      <c r="H30" s="3">
        <v>1</v>
      </c>
    </row>
    <row r="31" spans="1:8">
      <c r="A31" s="73" t="s">
        <v>41</v>
      </c>
      <c r="B31" s="3">
        <v>1</v>
      </c>
      <c r="D31" s="5" t="s">
        <v>159</v>
      </c>
      <c r="E31" s="3">
        <v>3</v>
      </c>
      <c r="G31" s="5" t="s">
        <v>132</v>
      </c>
      <c r="H31" s="3">
        <v>6</v>
      </c>
    </row>
    <row r="32" spans="1:8">
      <c r="A32" s="73" t="s">
        <v>42</v>
      </c>
      <c r="B32" s="3">
        <v>1</v>
      </c>
      <c r="D32" s="5" t="s">
        <v>212</v>
      </c>
      <c r="E32" s="3">
        <v>115</v>
      </c>
      <c r="G32" s="5" t="s">
        <v>212</v>
      </c>
      <c r="H32" s="3">
        <v>115</v>
      </c>
    </row>
    <row r="33" spans="1:2">
      <c r="A33" s="73" t="s">
        <v>14</v>
      </c>
      <c r="B33" s="3">
        <v>1</v>
      </c>
    </row>
    <row r="34" spans="1:2">
      <c r="A34" s="73" t="s">
        <v>16</v>
      </c>
      <c r="B34" s="3">
        <v>1</v>
      </c>
    </row>
    <row r="35" spans="1:2">
      <c r="A35" s="73" t="s">
        <v>13</v>
      </c>
      <c r="B35" s="3">
        <v>1</v>
      </c>
    </row>
    <row r="36" spans="1:2">
      <c r="A36" s="73" t="s">
        <v>15</v>
      </c>
      <c r="B36" s="3">
        <v>1</v>
      </c>
    </row>
    <row r="37" spans="1:2">
      <c r="A37" s="73" t="s">
        <v>3</v>
      </c>
      <c r="B37" s="3">
        <v>1</v>
      </c>
    </row>
    <row r="38" spans="1:2">
      <c r="A38" s="73" t="s">
        <v>4</v>
      </c>
      <c r="B38" s="3">
        <v>1</v>
      </c>
    </row>
    <row r="39" spans="1:2">
      <c r="A39" s="73" t="s">
        <v>5</v>
      </c>
      <c r="B39" s="3">
        <v>1</v>
      </c>
    </row>
    <row r="40" spans="1:2">
      <c r="A40" s="73" t="s">
        <v>7</v>
      </c>
      <c r="B40" s="3">
        <v>1</v>
      </c>
    </row>
    <row r="41" spans="1:2">
      <c r="A41" s="73" t="s">
        <v>6</v>
      </c>
      <c r="B41" s="3">
        <v>1</v>
      </c>
    </row>
    <row r="42" spans="1:2">
      <c r="A42" s="73" t="s">
        <v>20</v>
      </c>
      <c r="B42" s="3">
        <v>1</v>
      </c>
    </row>
    <row r="43" spans="1:2">
      <c r="A43" s="73" t="s">
        <v>30</v>
      </c>
      <c r="B43" s="3">
        <v>1</v>
      </c>
    </row>
    <row r="44" spans="1:2">
      <c r="A44" s="73" t="s">
        <v>38</v>
      </c>
      <c r="B44" s="3">
        <v>1</v>
      </c>
    </row>
    <row r="45" spans="1:2">
      <c r="A45" s="73" t="s">
        <v>46</v>
      </c>
      <c r="B45" s="3">
        <v>1</v>
      </c>
    </row>
    <row r="46" spans="1:2">
      <c r="A46" s="73" t="s">
        <v>48</v>
      </c>
      <c r="B46" s="3">
        <v>1</v>
      </c>
    </row>
    <row r="47" spans="1:2">
      <c r="A47" s="73" t="s">
        <v>47</v>
      </c>
      <c r="B47" s="3">
        <v>1</v>
      </c>
    </row>
    <row r="48" spans="1:2">
      <c r="A48" s="73" t="s">
        <v>40</v>
      </c>
      <c r="B48" s="3">
        <v>1</v>
      </c>
    </row>
    <row r="49" spans="1:2">
      <c r="A49" s="73" t="s">
        <v>45</v>
      </c>
      <c r="B49" s="3">
        <v>1</v>
      </c>
    </row>
    <row r="50" spans="1:2">
      <c r="A50" s="73" t="s">
        <v>32</v>
      </c>
      <c r="B50" s="3">
        <v>1</v>
      </c>
    </row>
    <row r="51" spans="1:2">
      <c r="A51" s="5" t="s">
        <v>119</v>
      </c>
      <c r="B51" s="3">
        <v>53</v>
      </c>
    </row>
    <row r="52" spans="1:2">
      <c r="A52" s="73" t="s">
        <v>65</v>
      </c>
      <c r="B52" s="3">
        <v>1</v>
      </c>
    </row>
    <row r="53" spans="1:2">
      <c r="A53" s="73" t="s">
        <v>56</v>
      </c>
      <c r="B53" s="3">
        <v>1</v>
      </c>
    </row>
    <row r="54" spans="1:2">
      <c r="A54" s="73" t="s">
        <v>66</v>
      </c>
      <c r="B54" s="3">
        <v>1</v>
      </c>
    </row>
    <row r="55" spans="1:2">
      <c r="A55" s="73" t="s">
        <v>64</v>
      </c>
      <c r="B55" s="3">
        <v>1</v>
      </c>
    </row>
    <row r="56" spans="1:2">
      <c r="A56" s="73" t="s">
        <v>94</v>
      </c>
      <c r="B56" s="3">
        <v>1</v>
      </c>
    </row>
    <row r="57" spans="1:2">
      <c r="A57" s="73" t="s">
        <v>59</v>
      </c>
      <c r="B57" s="3">
        <v>1</v>
      </c>
    </row>
    <row r="58" spans="1:2">
      <c r="A58" s="73" t="s">
        <v>60</v>
      </c>
      <c r="B58" s="3">
        <v>1</v>
      </c>
    </row>
    <row r="59" spans="1:2">
      <c r="A59" s="73" t="s">
        <v>102</v>
      </c>
      <c r="B59" s="3">
        <v>1</v>
      </c>
    </row>
    <row r="60" spans="1:2">
      <c r="A60" s="73" t="s">
        <v>100</v>
      </c>
      <c r="B60" s="3">
        <v>1</v>
      </c>
    </row>
    <row r="61" spans="1:2">
      <c r="A61" s="73" t="s">
        <v>101</v>
      </c>
      <c r="B61" s="3">
        <v>1</v>
      </c>
    </row>
    <row r="62" spans="1:2">
      <c r="A62" s="73" t="s">
        <v>92</v>
      </c>
      <c r="B62" s="3">
        <v>1</v>
      </c>
    </row>
    <row r="63" spans="1:2">
      <c r="A63" s="73" t="s">
        <v>89</v>
      </c>
      <c r="B63" s="3">
        <v>1</v>
      </c>
    </row>
    <row r="64" spans="1:2">
      <c r="A64" s="73" t="s">
        <v>91</v>
      </c>
      <c r="B64" s="3">
        <v>1</v>
      </c>
    </row>
    <row r="65" spans="1:2">
      <c r="A65" s="73" t="s">
        <v>80</v>
      </c>
      <c r="B65" s="3">
        <v>1</v>
      </c>
    </row>
    <row r="66" spans="1:2">
      <c r="A66" s="73" t="s">
        <v>70</v>
      </c>
      <c r="B66" s="3">
        <v>1</v>
      </c>
    </row>
    <row r="67" spans="1:2">
      <c r="A67" s="73" t="s">
        <v>71</v>
      </c>
      <c r="B67" s="3">
        <v>1</v>
      </c>
    </row>
    <row r="68" spans="1:2">
      <c r="A68" s="73" t="s">
        <v>57</v>
      </c>
      <c r="B68" s="3">
        <v>1</v>
      </c>
    </row>
    <row r="69" spans="1:2">
      <c r="A69" s="73" t="s">
        <v>51</v>
      </c>
      <c r="B69" s="3">
        <v>1</v>
      </c>
    </row>
    <row r="70" spans="1:2">
      <c r="A70" s="73" t="s">
        <v>83</v>
      </c>
      <c r="B70" s="3">
        <v>1</v>
      </c>
    </row>
    <row r="71" spans="1:2">
      <c r="A71" s="73" t="s">
        <v>81</v>
      </c>
      <c r="B71" s="3">
        <v>1</v>
      </c>
    </row>
    <row r="72" spans="1:2">
      <c r="A72" s="73" t="s">
        <v>82</v>
      </c>
      <c r="B72" s="3">
        <v>1</v>
      </c>
    </row>
    <row r="73" spans="1:2">
      <c r="A73" s="73" t="s">
        <v>205</v>
      </c>
      <c r="B73" s="3">
        <v>1</v>
      </c>
    </row>
    <row r="74" spans="1:2">
      <c r="A74" s="73" t="s">
        <v>87</v>
      </c>
      <c r="B74" s="3">
        <v>1</v>
      </c>
    </row>
    <row r="75" spans="1:2">
      <c r="A75" s="73" t="s">
        <v>77</v>
      </c>
      <c r="B75" s="3">
        <v>1</v>
      </c>
    </row>
    <row r="76" spans="1:2">
      <c r="A76" s="73" t="s">
        <v>78</v>
      </c>
      <c r="B76" s="3">
        <v>1</v>
      </c>
    </row>
    <row r="77" spans="1:2">
      <c r="A77" s="73" t="s">
        <v>73</v>
      </c>
      <c r="B77" s="3">
        <v>1</v>
      </c>
    </row>
    <row r="78" spans="1:2">
      <c r="A78" s="73" t="s">
        <v>74</v>
      </c>
      <c r="B78" s="3">
        <v>1</v>
      </c>
    </row>
    <row r="79" spans="1:2">
      <c r="A79" s="73" t="s">
        <v>76</v>
      </c>
      <c r="B79" s="3">
        <v>1</v>
      </c>
    </row>
    <row r="80" spans="1:2">
      <c r="A80" s="73" t="s">
        <v>90</v>
      </c>
      <c r="B80" s="3">
        <v>1</v>
      </c>
    </row>
    <row r="81" spans="1:2">
      <c r="A81" s="73" t="s">
        <v>88</v>
      </c>
      <c r="B81" s="3">
        <v>1</v>
      </c>
    </row>
    <row r="82" spans="1:2">
      <c r="A82" s="73" t="s">
        <v>204</v>
      </c>
      <c r="B82" s="3">
        <v>1</v>
      </c>
    </row>
    <row r="83" spans="1:2">
      <c r="A83" s="73" t="s">
        <v>79</v>
      </c>
      <c r="B83" s="3">
        <v>1</v>
      </c>
    </row>
    <row r="84" spans="1:2">
      <c r="A84" s="73" t="s">
        <v>72</v>
      </c>
      <c r="B84" s="3">
        <v>1</v>
      </c>
    </row>
    <row r="85" spans="1:2">
      <c r="A85" s="73" t="s">
        <v>61</v>
      </c>
      <c r="B85" s="3">
        <v>1</v>
      </c>
    </row>
    <row r="86" spans="1:2">
      <c r="A86" s="73" t="s">
        <v>96</v>
      </c>
      <c r="B86" s="3">
        <v>1</v>
      </c>
    </row>
    <row r="87" spans="1:2">
      <c r="A87" s="73" t="s">
        <v>93</v>
      </c>
      <c r="B87" s="3">
        <v>1</v>
      </c>
    </row>
    <row r="88" spans="1:2">
      <c r="A88" s="73" t="s">
        <v>52</v>
      </c>
      <c r="B88" s="3">
        <v>1</v>
      </c>
    </row>
    <row r="89" spans="1:2">
      <c r="A89" s="73" t="s">
        <v>53</v>
      </c>
      <c r="B89" s="3">
        <v>1</v>
      </c>
    </row>
    <row r="90" spans="1:2">
      <c r="A90" s="73" t="s">
        <v>54</v>
      </c>
      <c r="B90" s="3">
        <v>1</v>
      </c>
    </row>
    <row r="91" spans="1:2">
      <c r="A91" s="73" t="s">
        <v>99</v>
      </c>
      <c r="B91" s="3">
        <v>1</v>
      </c>
    </row>
    <row r="92" spans="1:2">
      <c r="A92" s="73" t="s">
        <v>98</v>
      </c>
      <c r="B92" s="3">
        <v>1</v>
      </c>
    </row>
    <row r="93" spans="1:2">
      <c r="A93" s="73" t="s">
        <v>97</v>
      </c>
      <c r="B93" s="3">
        <v>1</v>
      </c>
    </row>
    <row r="94" spans="1:2">
      <c r="A94" s="73" t="s">
        <v>95</v>
      </c>
      <c r="B94" s="3">
        <v>1</v>
      </c>
    </row>
    <row r="95" spans="1:2">
      <c r="A95" s="73" t="s">
        <v>58</v>
      </c>
      <c r="B95" s="3">
        <v>2</v>
      </c>
    </row>
    <row r="96" spans="1:2">
      <c r="A96" s="73" t="s">
        <v>84</v>
      </c>
      <c r="B96" s="3">
        <v>1</v>
      </c>
    </row>
    <row r="97" spans="1:2">
      <c r="A97" s="73" t="s">
        <v>85</v>
      </c>
      <c r="B97" s="3">
        <v>1</v>
      </c>
    </row>
    <row r="98" spans="1:2">
      <c r="A98" s="73" t="s">
        <v>55</v>
      </c>
      <c r="B98" s="3">
        <v>1</v>
      </c>
    </row>
    <row r="99" spans="1:2">
      <c r="A99" s="73" t="s">
        <v>62</v>
      </c>
      <c r="B99" s="3">
        <v>1</v>
      </c>
    </row>
    <row r="100" spans="1:2">
      <c r="A100" s="73" t="s">
        <v>63</v>
      </c>
      <c r="B100" s="3">
        <v>1</v>
      </c>
    </row>
    <row r="101" spans="1:2">
      <c r="A101" s="73" t="s">
        <v>67</v>
      </c>
      <c r="B101" s="3">
        <v>1</v>
      </c>
    </row>
    <row r="102" spans="1:2">
      <c r="A102" s="73" t="s">
        <v>68</v>
      </c>
      <c r="B102" s="3">
        <v>1</v>
      </c>
    </row>
    <row r="103" spans="1:2">
      <c r="A103" s="73" t="s">
        <v>69</v>
      </c>
      <c r="B103" s="3">
        <v>1</v>
      </c>
    </row>
    <row r="104" spans="1:2">
      <c r="A104" s="5" t="s">
        <v>120</v>
      </c>
      <c r="B104" s="3">
        <v>14</v>
      </c>
    </row>
    <row r="105" spans="1:2">
      <c r="A105" s="73" t="s">
        <v>109</v>
      </c>
      <c r="B105" s="3">
        <v>1</v>
      </c>
    </row>
    <row r="106" spans="1:2">
      <c r="A106" s="73" t="s">
        <v>115</v>
      </c>
      <c r="B106" s="3">
        <v>1</v>
      </c>
    </row>
    <row r="107" spans="1:2">
      <c r="A107" s="73" t="s">
        <v>103</v>
      </c>
      <c r="B107" s="3">
        <v>1</v>
      </c>
    </row>
    <row r="108" spans="1:2">
      <c r="A108" s="73" t="s">
        <v>112</v>
      </c>
      <c r="B108" s="3">
        <v>1</v>
      </c>
    </row>
    <row r="109" spans="1:2">
      <c r="A109" s="73" t="s">
        <v>113</v>
      </c>
      <c r="B109" s="3">
        <v>1</v>
      </c>
    </row>
    <row r="110" spans="1:2">
      <c r="A110" s="73" t="s">
        <v>110</v>
      </c>
      <c r="B110" s="3">
        <v>1</v>
      </c>
    </row>
    <row r="111" spans="1:2">
      <c r="A111" s="73" t="s">
        <v>105</v>
      </c>
      <c r="B111" s="3">
        <v>1</v>
      </c>
    </row>
    <row r="112" spans="1:2">
      <c r="A112" s="73" t="s">
        <v>104</v>
      </c>
      <c r="B112" s="3">
        <v>1</v>
      </c>
    </row>
    <row r="113" spans="1:2">
      <c r="A113" s="73" t="s">
        <v>111</v>
      </c>
      <c r="B113" s="3">
        <v>1</v>
      </c>
    </row>
    <row r="114" spans="1:2">
      <c r="A114" s="73" t="s">
        <v>108</v>
      </c>
      <c r="B114" s="3">
        <v>1</v>
      </c>
    </row>
    <row r="115" spans="1:2">
      <c r="A115" s="73" t="s">
        <v>106</v>
      </c>
      <c r="B115" s="3">
        <v>1</v>
      </c>
    </row>
    <row r="116" spans="1:2">
      <c r="A116" s="73" t="s">
        <v>107</v>
      </c>
      <c r="B116" s="3">
        <v>1</v>
      </c>
    </row>
    <row r="117" spans="1:2">
      <c r="A117" s="73" t="s">
        <v>114</v>
      </c>
      <c r="B117" s="3">
        <v>1</v>
      </c>
    </row>
    <row r="118" spans="1:2">
      <c r="A118" s="73" t="s">
        <v>116</v>
      </c>
      <c r="B118" s="3">
        <v>1</v>
      </c>
    </row>
    <row r="119" spans="1:2">
      <c r="A119" s="5" t="s">
        <v>212</v>
      </c>
      <c r="B119" s="3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zoomScale="90" zoomScaleNormal="90" workbookViewId="0">
      <selection activeCell="H1" sqref="H1:H1048576"/>
    </sheetView>
  </sheetViews>
  <sheetFormatPr defaultRowHeight="14.25"/>
  <cols>
    <col min="1" max="1" width="16" bestFit="1" customWidth="1"/>
    <col min="2" max="2" width="10.5" customWidth="1"/>
    <col min="4" max="4" width="53.625" customWidth="1"/>
    <col min="5" max="5" width="8.125" customWidth="1"/>
    <col min="7" max="7" width="55.625" customWidth="1"/>
    <col min="8" max="8" width="12.125" customWidth="1"/>
  </cols>
  <sheetData>
    <row r="1" spans="1:8">
      <c r="A1" s="4" t="s">
        <v>199</v>
      </c>
      <c r="B1" t="s">
        <v>198</v>
      </c>
      <c r="D1" s="4" t="s">
        <v>199</v>
      </c>
      <c r="E1" t="s">
        <v>202</v>
      </c>
      <c r="G1" s="4" t="s">
        <v>199</v>
      </c>
      <c r="H1" t="s">
        <v>198</v>
      </c>
    </row>
    <row r="2" spans="1:8">
      <c r="A2" s="5" t="s">
        <v>130</v>
      </c>
      <c r="B2" s="3">
        <v>2</v>
      </c>
      <c r="D2" s="5" t="s">
        <v>183</v>
      </c>
      <c r="E2" s="3">
        <v>3</v>
      </c>
      <c r="G2" s="5" t="s">
        <v>109</v>
      </c>
      <c r="H2" s="3">
        <v>1</v>
      </c>
    </row>
    <row r="3" spans="1:8">
      <c r="A3" s="5" t="s">
        <v>128</v>
      </c>
      <c r="B3" s="3">
        <v>4</v>
      </c>
      <c r="D3" s="5" t="s">
        <v>160</v>
      </c>
      <c r="E3" s="3">
        <v>2</v>
      </c>
      <c r="G3" s="5" t="s">
        <v>65</v>
      </c>
      <c r="H3" s="3">
        <v>1</v>
      </c>
    </row>
    <row r="4" spans="1:8">
      <c r="A4" s="5" t="s">
        <v>149</v>
      </c>
      <c r="B4" s="3">
        <v>1</v>
      </c>
      <c r="D4" s="5" t="s">
        <v>180</v>
      </c>
      <c r="E4" s="3">
        <v>3</v>
      </c>
      <c r="G4" s="5" t="s">
        <v>36</v>
      </c>
      <c r="H4" s="3">
        <v>1</v>
      </c>
    </row>
    <row r="5" spans="1:8">
      <c r="A5" s="5" t="s">
        <v>133</v>
      </c>
      <c r="B5" s="3">
        <v>23</v>
      </c>
      <c r="D5" s="5" t="s">
        <v>161</v>
      </c>
      <c r="E5" s="3">
        <v>6</v>
      </c>
      <c r="G5" s="5" t="s">
        <v>56</v>
      </c>
      <c r="H5" s="3">
        <v>1</v>
      </c>
    </row>
    <row r="6" spans="1:8">
      <c r="A6" s="5" t="s">
        <v>141</v>
      </c>
      <c r="B6" s="3">
        <v>1</v>
      </c>
      <c r="D6" s="5" t="s">
        <v>171</v>
      </c>
      <c r="E6" s="3">
        <v>9</v>
      </c>
      <c r="G6" s="5" t="s">
        <v>66</v>
      </c>
      <c r="H6" s="3">
        <v>1</v>
      </c>
    </row>
    <row r="7" spans="1:8">
      <c r="A7" s="5" t="s">
        <v>136</v>
      </c>
      <c r="B7" s="3">
        <v>1</v>
      </c>
      <c r="D7" s="5" t="s">
        <v>158</v>
      </c>
      <c r="E7" s="3">
        <v>1</v>
      </c>
      <c r="G7" s="5" t="s">
        <v>64</v>
      </c>
      <c r="H7" s="3">
        <v>1</v>
      </c>
    </row>
    <row r="8" spans="1:8">
      <c r="A8" s="5" t="s">
        <v>129</v>
      </c>
      <c r="B8" s="3">
        <v>2</v>
      </c>
      <c r="D8" s="5" t="s">
        <v>166</v>
      </c>
      <c r="E8" s="3">
        <v>2</v>
      </c>
      <c r="G8" s="5" t="s">
        <v>39</v>
      </c>
      <c r="H8" s="3">
        <v>1</v>
      </c>
    </row>
    <row r="9" spans="1:8">
      <c r="A9" s="5" t="s">
        <v>145</v>
      </c>
      <c r="B9" s="3">
        <v>1</v>
      </c>
      <c r="D9" s="5" t="s">
        <v>163</v>
      </c>
      <c r="E9" s="3">
        <v>2</v>
      </c>
      <c r="G9" s="5" t="s">
        <v>94</v>
      </c>
      <c r="H9" s="3">
        <v>1</v>
      </c>
    </row>
    <row r="10" spans="1:8">
      <c r="A10" s="5" t="s">
        <v>148</v>
      </c>
      <c r="B10" s="3">
        <v>5</v>
      </c>
      <c r="D10" s="5" t="s">
        <v>179</v>
      </c>
      <c r="E10" s="3">
        <v>1</v>
      </c>
      <c r="G10" s="5" t="s">
        <v>21</v>
      </c>
      <c r="H10" s="3">
        <v>1</v>
      </c>
    </row>
    <row r="11" spans="1:8">
      <c r="A11" s="5" t="s">
        <v>127</v>
      </c>
      <c r="B11" s="3">
        <v>1</v>
      </c>
      <c r="D11" s="5" t="s">
        <v>182</v>
      </c>
      <c r="E11" s="3">
        <v>1</v>
      </c>
      <c r="G11" s="5" t="s">
        <v>59</v>
      </c>
      <c r="H11" s="3">
        <v>1</v>
      </c>
    </row>
    <row r="12" spans="1:8">
      <c r="A12" s="5" t="s">
        <v>151</v>
      </c>
      <c r="B12" s="3">
        <v>1</v>
      </c>
      <c r="D12" s="5" t="s">
        <v>165</v>
      </c>
      <c r="E12" s="3">
        <v>4</v>
      </c>
      <c r="G12" s="5" t="s">
        <v>26</v>
      </c>
      <c r="H12" s="3">
        <v>1</v>
      </c>
    </row>
    <row r="13" spans="1:8">
      <c r="A13" s="5" t="s">
        <v>147</v>
      </c>
      <c r="B13" s="3">
        <v>1</v>
      </c>
      <c r="D13" s="5" t="s">
        <v>156</v>
      </c>
      <c r="E13" s="3">
        <v>8</v>
      </c>
      <c r="G13" s="5" t="s">
        <v>60</v>
      </c>
      <c r="H13" s="3">
        <v>1</v>
      </c>
    </row>
    <row r="14" spans="1:8">
      <c r="A14" s="5" t="s">
        <v>143</v>
      </c>
      <c r="B14" s="3">
        <v>2</v>
      </c>
      <c r="D14" s="5" t="s">
        <v>155</v>
      </c>
      <c r="E14" s="3">
        <v>6</v>
      </c>
      <c r="G14" s="5" t="s">
        <v>102</v>
      </c>
      <c r="H14" s="3">
        <v>1</v>
      </c>
    </row>
    <row r="15" spans="1:8">
      <c r="A15" s="5" t="s">
        <v>131</v>
      </c>
      <c r="B15" s="3">
        <v>14</v>
      </c>
      <c r="D15" s="5" t="s">
        <v>181</v>
      </c>
      <c r="E15" s="3">
        <v>5</v>
      </c>
      <c r="G15" s="5" t="s">
        <v>100</v>
      </c>
      <c r="H15" s="3">
        <v>1</v>
      </c>
    </row>
    <row r="16" spans="1:8">
      <c r="A16" s="5" t="s">
        <v>125</v>
      </c>
      <c r="B16" s="3">
        <v>1</v>
      </c>
      <c r="D16" s="5" t="s">
        <v>177</v>
      </c>
      <c r="E16" s="3">
        <v>3</v>
      </c>
      <c r="G16" s="5" t="s">
        <v>101</v>
      </c>
      <c r="H16" s="3">
        <v>1</v>
      </c>
    </row>
    <row r="17" spans="1:8">
      <c r="A17" s="5" t="s">
        <v>139</v>
      </c>
      <c r="B17" s="3">
        <v>1</v>
      </c>
      <c r="D17" s="5" t="s">
        <v>157</v>
      </c>
      <c r="E17" s="3">
        <v>4</v>
      </c>
      <c r="G17" s="5" t="s">
        <v>24</v>
      </c>
      <c r="H17" s="3">
        <v>1</v>
      </c>
    </row>
    <row r="18" spans="1:8">
      <c r="A18" s="5" t="s">
        <v>144</v>
      </c>
      <c r="B18" s="3">
        <v>1</v>
      </c>
      <c r="D18" s="5" t="s">
        <v>184</v>
      </c>
      <c r="E18" s="3">
        <v>2</v>
      </c>
      <c r="G18" s="5" t="s">
        <v>29</v>
      </c>
      <c r="H18" s="3">
        <v>1</v>
      </c>
    </row>
    <row r="19" spans="1:8">
      <c r="A19" s="5" t="s">
        <v>152</v>
      </c>
      <c r="B19" s="3">
        <v>1</v>
      </c>
      <c r="D19" s="5" t="s">
        <v>178</v>
      </c>
      <c r="E19" s="3">
        <v>4</v>
      </c>
      <c r="G19" s="5" t="s">
        <v>28</v>
      </c>
      <c r="H19" s="3">
        <v>1</v>
      </c>
    </row>
    <row r="20" spans="1:8">
      <c r="A20" s="5" t="s">
        <v>140</v>
      </c>
      <c r="B20" s="3">
        <v>13</v>
      </c>
      <c r="D20" s="5" t="s">
        <v>162</v>
      </c>
      <c r="E20" s="3">
        <v>4</v>
      </c>
      <c r="G20" s="5" t="s">
        <v>92</v>
      </c>
      <c r="H20" s="3">
        <v>1</v>
      </c>
    </row>
    <row r="21" spans="1:8">
      <c r="A21" s="5" t="s">
        <v>134</v>
      </c>
      <c r="B21" s="3">
        <v>6</v>
      </c>
      <c r="D21" s="5" t="s">
        <v>176</v>
      </c>
      <c r="E21" s="3">
        <v>2</v>
      </c>
      <c r="G21" s="5" t="s">
        <v>17</v>
      </c>
      <c r="H21" s="3">
        <v>1</v>
      </c>
    </row>
    <row r="22" spans="1:8">
      <c r="A22" s="5" t="s">
        <v>146</v>
      </c>
      <c r="B22" s="3">
        <v>1</v>
      </c>
      <c r="D22" s="5" t="s">
        <v>174</v>
      </c>
      <c r="E22" s="3">
        <v>6</v>
      </c>
      <c r="G22" s="5" t="s">
        <v>23</v>
      </c>
      <c r="H22" s="3">
        <v>1</v>
      </c>
    </row>
    <row r="23" spans="1:8">
      <c r="A23" s="5" t="s">
        <v>126</v>
      </c>
      <c r="B23" s="3">
        <v>8</v>
      </c>
      <c r="D23" s="5" t="s">
        <v>168</v>
      </c>
      <c r="E23" s="3">
        <v>2</v>
      </c>
      <c r="G23" s="5" t="s">
        <v>89</v>
      </c>
      <c r="H23" s="3">
        <v>1</v>
      </c>
    </row>
    <row r="24" spans="1:8">
      <c r="A24" s="5" t="s">
        <v>150</v>
      </c>
      <c r="B24" s="3">
        <v>4</v>
      </c>
      <c r="D24" s="5" t="s">
        <v>175</v>
      </c>
      <c r="E24" s="3">
        <v>2</v>
      </c>
      <c r="G24" s="5" t="s">
        <v>91</v>
      </c>
      <c r="H24" s="3">
        <v>1</v>
      </c>
    </row>
    <row r="25" spans="1:8">
      <c r="A25" s="5" t="s">
        <v>135</v>
      </c>
      <c r="B25" s="3">
        <v>1</v>
      </c>
      <c r="D25" s="5" t="s">
        <v>164</v>
      </c>
      <c r="E25" s="3">
        <v>13</v>
      </c>
      <c r="G25" s="5" t="s">
        <v>80</v>
      </c>
      <c r="H25" s="3">
        <v>1</v>
      </c>
    </row>
    <row r="26" spans="1:8">
      <c r="A26" s="5" t="s">
        <v>124</v>
      </c>
      <c r="B26" s="3">
        <v>8</v>
      </c>
      <c r="D26" s="5" t="s">
        <v>170</v>
      </c>
      <c r="E26" s="3">
        <v>1</v>
      </c>
      <c r="G26" s="5" t="s">
        <v>49</v>
      </c>
      <c r="H26" s="3">
        <v>1</v>
      </c>
    </row>
    <row r="27" spans="1:8">
      <c r="A27" s="5" t="s">
        <v>138</v>
      </c>
      <c r="B27" s="3">
        <v>1</v>
      </c>
      <c r="D27" s="5" t="s">
        <v>169</v>
      </c>
      <c r="E27" s="3">
        <v>1</v>
      </c>
      <c r="G27" s="5" t="s">
        <v>37</v>
      </c>
      <c r="H27" s="3">
        <v>1</v>
      </c>
    </row>
    <row r="28" spans="1:8">
      <c r="A28" s="5" t="s">
        <v>153</v>
      </c>
      <c r="B28" s="3">
        <v>1</v>
      </c>
      <c r="D28" s="5" t="s">
        <v>173</v>
      </c>
      <c r="E28" s="3">
        <v>1</v>
      </c>
      <c r="G28" s="5" t="s">
        <v>70</v>
      </c>
      <c r="H28" s="3">
        <v>1</v>
      </c>
    </row>
    <row r="29" spans="1:8">
      <c r="A29" s="5" t="s">
        <v>137</v>
      </c>
      <c r="B29" s="3">
        <v>2</v>
      </c>
      <c r="D29" s="5" t="s">
        <v>167</v>
      </c>
      <c r="E29" s="3">
        <v>2</v>
      </c>
      <c r="G29" s="5" t="s">
        <v>71</v>
      </c>
      <c r="H29" s="3">
        <v>1</v>
      </c>
    </row>
    <row r="30" spans="1:8">
      <c r="A30" s="5" t="s">
        <v>142</v>
      </c>
      <c r="B30" s="3">
        <v>1</v>
      </c>
      <c r="D30" s="5" t="s">
        <v>172</v>
      </c>
      <c r="E30" s="3">
        <v>12</v>
      </c>
      <c r="G30" s="5" t="s">
        <v>57</v>
      </c>
      <c r="H30" s="3">
        <v>1</v>
      </c>
    </row>
    <row r="31" spans="1:8">
      <c r="A31" s="5" t="s">
        <v>132</v>
      </c>
      <c r="B31" s="3">
        <v>6</v>
      </c>
      <c r="D31" s="5" t="s">
        <v>159</v>
      </c>
      <c r="E31" s="3">
        <v>3</v>
      </c>
      <c r="G31" s="5" t="s">
        <v>51</v>
      </c>
      <c r="H31" s="3">
        <v>1</v>
      </c>
    </row>
    <row r="32" spans="1:8">
      <c r="A32" s="5" t="s">
        <v>200</v>
      </c>
      <c r="B32" s="3"/>
      <c r="D32" s="5" t="s">
        <v>200</v>
      </c>
      <c r="E32" s="3"/>
      <c r="G32" s="5" t="s">
        <v>83</v>
      </c>
      <c r="H32" s="3">
        <v>1</v>
      </c>
    </row>
    <row r="33" spans="1:8">
      <c r="A33" s="5" t="s">
        <v>201</v>
      </c>
      <c r="B33" s="3">
        <v>115</v>
      </c>
      <c r="D33" s="5" t="s">
        <v>201</v>
      </c>
      <c r="E33" s="3">
        <v>115</v>
      </c>
      <c r="G33" s="5" t="s">
        <v>81</v>
      </c>
      <c r="H33" s="3">
        <v>1</v>
      </c>
    </row>
    <row r="34" spans="1:8">
      <c r="G34" s="5" t="s">
        <v>82</v>
      </c>
      <c r="H34" s="3">
        <v>1</v>
      </c>
    </row>
    <row r="35" spans="1:8">
      <c r="G35" s="5" t="s">
        <v>35</v>
      </c>
      <c r="H35" s="3">
        <v>1</v>
      </c>
    </row>
    <row r="36" spans="1:8">
      <c r="G36" s="5" t="s">
        <v>25</v>
      </c>
      <c r="H36" s="3">
        <v>1</v>
      </c>
    </row>
    <row r="37" spans="1:8">
      <c r="G37" s="5" t="s">
        <v>86</v>
      </c>
      <c r="H37" s="3">
        <v>1</v>
      </c>
    </row>
    <row r="38" spans="1:8">
      <c r="G38" s="5" t="s">
        <v>87</v>
      </c>
      <c r="H38" s="3">
        <v>1</v>
      </c>
    </row>
    <row r="39" spans="1:8">
      <c r="G39" s="5" t="s">
        <v>115</v>
      </c>
      <c r="H39" s="3">
        <v>1</v>
      </c>
    </row>
    <row r="40" spans="1:8">
      <c r="G40" s="5" t="s">
        <v>77</v>
      </c>
      <c r="H40" s="3">
        <v>1</v>
      </c>
    </row>
    <row r="41" spans="1:8">
      <c r="G41" s="5" t="s">
        <v>78</v>
      </c>
      <c r="H41" s="3">
        <v>1</v>
      </c>
    </row>
    <row r="42" spans="1:8">
      <c r="G42" s="5" t="s">
        <v>73</v>
      </c>
      <c r="H42" s="3">
        <v>1</v>
      </c>
    </row>
    <row r="43" spans="1:8">
      <c r="G43" s="5" t="s">
        <v>74</v>
      </c>
      <c r="H43" s="3">
        <v>1</v>
      </c>
    </row>
    <row r="44" spans="1:8">
      <c r="G44" s="5" t="s">
        <v>76</v>
      </c>
      <c r="H44" s="3">
        <v>1</v>
      </c>
    </row>
    <row r="45" spans="1:8">
      <c r="G45" s="5" t="s">
        <v>90</v>
      </c>
      <c r="H45" s="3">
        <v>1</v>
      </c>
    </row>
    <row r="46" spans="1:8">
      <c r="G46" s="5" t="s">
        <v>88</v>
      </c>
      <c r="H46" s="3">
        <v>1</v>
      </c>
    </row>
    <row r="47" spans="1:8">
      <c r="G47" s="5" t="s">
        <v>33</v>
      </c>
      <c r="H47" s="3">
        <v>1</v>
      </c>
    </row>
    <row r="48" spans="1:8">
      <c r="G48" s="5" t="s">
        <v>34</v>
      </c>
      <c r="H48" s="3">
        <v>1</v>
      </c>
    </row>
    <row r="49" spans="7:8">
      <c r="G49" s="5" t="s">
        <v>75</v>
      </c>
      <c r="H49" s="3">
        <v>1</v>
      </c>
    </row>
    <row r="50" spans="7:8">
      <c r="G50" s="5" t="s">
        <v>22</v>
      </c>
      <c r="H50" s="3">
        <v>1</v>
      </c>
    </row>
    <row r="51" spans="7:8">
      <c r="G51" s="5" t="s">
        <v>79</v>
      </c>
      <c r="H51" s="3">
        <v>1</v>
      </c>
    </row>
    <row r="52" spans="7:8">
      <c r="G52" s="5" t="s">
        <v>44</v>
      </c>
      <c r="H52" s="3">
        <v>1</v>
      </c>
    </row>
    <row r="53" spans="7:8">
      <c r="G53" s="5" t="s">
        <v>43</v>
      </c>
      <c r="H53" s="3">
        <v>1</v>
      </c>
    </row>
    <row r="54" spans="7:8">
      <c r="G54" s="5" t="s">
        <v>103</v>
      </c>
      <c r="H54" s="3">
        <v>1</v>
      </c>
    </row>
    <row r="55" spans="7:8">
      <c r="G55" s="5" t="s">
        <v>72</v>
      </c>
      <c r="H55" s="3">
        <v>1</v>
      </c>
    </row>
    <row r="56" spans="7:8">
      <c r="G56" s="5" t="s">
        <v>27</v>
      </c>
      <c r="H56" s="3">
        <v>1</v>
      </c>
    </row>
    <row r="57" spans="7:8">
      <c r="G57" s="5" t="s">
        <v>112</v>
      </c>
      <c r="H57" s="3">
        <v>1</v>
      </c>
    </row>
    <row r="58" spans="7:8">
      <c r="G58" s="5" t="s">
        <v>113</v>
      </c>
      <c r="H58" s="3">
        <v>1</v>
      </c>
    </row>
    <row r="59" spans="7:8">
      <c r="G59" s="5" t="s">
        <v>31</v>
      </c>
      <c r="H59" s="3">
        <v>1</v>
      </c>
    </row>
    <row r="60" spans="7:8">
      <c r="G60" s="5" t="s">
        <v>50</v>
      </c>
      <c r="H60" s="3">
        <v>1</v>
      </c>
    </row>
    <row r="61" spans="7:8">
      <c r="G61" s="5" t="s">
        <v>110</v>
      </c>
      <c r="H61" s="3">
        <v>1</v>
      </c>
    </row>
    <row r="62" spans="7:8">
      <c r="G62" s="5" t="s">
        <v>8</v>
      </c>
      <c r="H62" s="3">
        <v>1</v>
      </c>
    </row>
    <row r="63" spans="7:8">
      <c r="G63" s="5" t="s">
        <v>18</v>
      </c>
      <c r="H63" s="3">
        <v>1</v>
      </c>
    </row>
    <row r="64" spans="7:8">
      <c r="G64" s="5" t="s">
        <v>9</v>
      </c>
      <c r="H64" s="3">
        <v>1</v>
      </c>
    </row>
    <row r="65" spans="7:8">
      <c r="G65" s="5" t="s">
        <v>10</v>
      </c>
      <c r="H65" s="3">
        <v>1</v>
      </c>
    </row>
    <row r="66" spans="7:8">
      <c r="G66" s="5" t="s">
        <v>11</v>
      </c>
      <c r="H66" s="3">
        <v>1</v>
      </c>
    </row>
    <row r="67" spans="7:8">
      <c r="G67" s="5" t="s">
        <v>12</v>
      </c>
      <c r="H67" s="3">
        <v>1</v>
      </c>
    </row>
    <row r="68" spans="7:8">
      <c r="G68" s="5" t="s">
        <v>19</v>
      </c>
      <c r="H68" s="3">
        <v>1</v>
      </c>
    </row>
    <row r="69" spans="7:8">
      <c r="G69" s="5" t="s">
        <v>105</v>
      </c>
      <c r="H69" s="3">
        <v>1</v>
      </c>
    </row>
    <row r="70" spans="7:8">
      <c r="G70" s="5" t="s">
        <v>41</v>
      </c>
      <c r="H70" s="3">
        <v>1</v>
      </c>
    </row>
    <row r="71" spans="7:8">
      <c r="G71" s="5" t="s">
        <v>104</v>
      </c>
      <c r="H71" s="3">
        <v>1</v>
      </c>
    </row>
    <row r="72" spans="7:8">
      <c r="G72" s="5" t="s">
        <v>111</v>
      </c>
      <c r="H72" s="3">
        <v>1</v>
      </c>
    </row>
    <row r="73" spans="7:8">
      <c r="G73" s="5" t="s">
        <v>108</v>
      </c>
      <c r="H73" s="3">
        <v>1</v>
      </c>
    </row>
    <row r="74" spans="7:8">
      <c r="G74" s="5" t="s">
        <v>42</v>
      </c>
      <c r="H74" s="3">
        <v>1</v>
      </c>
    </row>
    <row r="75" spans="7:8">
      <c r="G75" s="5" t="s">
        <v>14</v>
      </c>
      <c r="H75" s="3">
        <v>1</v>
      </c>
    </row>
    <row r="76" spans="7:8">
      <c r="G76" s="5" t="s">
        <v>16</v>
      </c>
      <c r="H76" s="3">
        <v>1</v>
      </c>
    </row>
    <row r="77" spans="7:8">
      <c r="G77" s="5" t="s">
        <v>13</v>
      </c>
      <c r="H77" s="3">
        <v>1</v>
      </c>
    </row>
    <row r="78" spans="7:8">
      <c r="G78" s="5" t="s">
        <v>15</v>
      </c>
      <c r="H78" s="3">
        <v>1</v>
      </c>
    </row>
    <row r="79" spans="7:8">
      <c r="G79" s="5" t="s">
        <v>3</v>
      </c>
      <c r="H79" s="3">
        <v>1</v>
      </c>
    </row>
    <row r="80" spans="7:8">
      <c r="G80" s="5" t="s">
        <v>4</v>
      </c>
      <c r="H80" s="3">
        <v>1</v>
      </c>
    </row>
    <row r="81" spans="7:8">
      <c r="G81" s="5" t="s">
        <v>5</v>
      </c>
      <c r="H81" s="3">
        <v>1</v>
      </c>
    </row>
    <row r="82" spans="7:8">
      <c r="G82" s="5" t="s">
        <v>7</v>
      </c>
      <c r="H82" s="3">
        <v>1</v>
      </c>
    </row>
    <row r="83" spans="7:8">
      <c r="G83" s="5" t="s">
        <v>6</v>
      </c>
      <c r="H83" s="3">
        <v>1</v>
      </c>
    </row>
    <row r="84" spans="7:8">
      <c r="G84" s="5" t="s">
        <v>106</v>
      </c>
      <c r="H84" s="3">
        <v>1</v>
      </c>
    </row>
    <row r="85" spans="7:8">
      <c r="G85" s="5" t="s">
        <v>107</v>
      </c>
      <c r="H85" s="3">
        <v>1</v>
      </c>
    </row>
    <row r="86" spans="7:8">
      <c r="G86" s="5" t="s">
        <v>114</v>
      </c>
      <c r="H86" s="3">
        <v>1</v>
      </c>
    </row>
    <row r="87" spans="7:8">
      <c r="G87" s="5" t="s">
        <v>20</v>
      </c>
      <c r="H87" s="3">
        <v>1</v>
      </c>
    </row>
    <row r="88" spans="7:8">
      <c r="G88" s="5" t="s">
        <v>116</v>
      </c>
      <c r="H88" s="3">
        <v>1</v>
      </c>
    </row>
    <row r="89" spans="7:8">
      <c r="G89" s="5" t="s">
        <v>30</v>
      </c>
      <c r="H89" s="3">
        <v>1</v>
      </c>
    </row>
    <row r="90" spans="7:8">
      <c r="G90" s="5" t="s">
        <v>61</v>
      </c>
      <c r="H90" s="3">
        <v>1</v>
      </c>
    </row>
    <row r="91" spans="7:8">
      <c r="G91" s="5" t="s">
        <v>96</v>
      </c>
      <c r="H91" s="3">
        <v>1</v>
      </c>
    </row>
    <row r="92" spans="7:8">
      <c r="G92" s="5" t="s">
        <v>38</v>
      </c>
      <c r="H92" s="3">
        <v>1</v>
      </c>
    </row>
    <row r="93" spans="7:8">
      <c r="G93" s="5" t="s">
        <v>46</v>
      </c>
      <c r="H93" s="3">
        <v>1</v>
      </c>
    </row>
    <row r="94" spans="7:8">
      <c r="G94" s="5" t="s">
        <v>48</v>
      </c>
      <c r="H94" s="3">
        <v>1</v>
      </c>
    </row>
    <row r="95" spans="7:8">
      <c r="G95" s="5" t="s">
        <v>47</v>
      </c>
      <c r="H95" s="3">
        <v>1</v>
      </c>
    </row>
    <row r="96" spans="7:8">
      <c r="G96" s="5" t="s">
        <v>40</v>
      </c>
      <c r="H96" s="3">
        <v>1</v>
      </c>
    </row>
    <row r="97" spans="7:8">
      <c r="G97" s="5" t="s">
        <v>93</v>
      </c>
      <c r="H97" s="3">
        <v>1</v>
      </c>
    </row>
    <row r="98" spans="7:8">
      <c r="G98" s="5" t="s">
        <v>45</v>
      </c>
      <c r="H98" s="3">
        <v>1</v>
      </c>
    </row>
    <row r="99" spans="7:8">
      <c r="G99" s="5" t="s">
        <v>52</v>
      </c>
      <c r="H99" s="3">
        <v>1</v>
      </c>
    </row>
    <row r="100" spans="7:8">
      <c r="G100" s="5" t="s">
        <v>53</v>
      </c>
      <c r="H100" s="3">
        <v>1</v>
      </c>
    </row>
    <row r="101" spans="7:8">
      <c r="G101" s="5" t="s">
        <v>54</v>
      </c>
      <c r="H101" s="3">
        <v>1</v>
      </c>
    </row>
    <row r="102" spans="7:8">
      <c r="G102" s="5" t="s">
        <v>99</v>
      </c>
      <c r="H102" s="3">
        <v>1</v>
      </c>
    </row>
    <row r="103" spans="7:8">
      <c r="G103" s="5" t="s">
        <v>98</v>
      </c>
      <c r="H103" s="3">
        <v>1</v>
      </c>
    </row>
    <row r="104" spans="7:8">
      <c r="G104" s="5" t="s">
        <v>97</v>
      </c>
      <c r="H104" s="3">
        <v>1</v>
      </c>
    </row>
    <row r="105" spans="7:8">
      <c r="G105" s="5" t="s">
        <v>95</v>
      </c>
      <c r="H105" s="3">
        <v>1</v>
      </c>
    </row>
    <row r="106" spans="7:8">
      <c r="G106" s="5" t="s">
        <v>58</v>
      </c>
      <c r="H106" s="3">
        <v>2</v>
      </c>
    </row>
    <row r="107" spans="7:8">
      <c r="G107" s="5" t="s">
        <v>84</v>
      </c>
      <c r="H107" s="3">
        <v>1</v>
      </c>
    </row>
    <row r="108" spans="7:8">
      <c r="G108" s="5" t="s">
        <v>85</v>
      </c>
      <c r="H108" s="3">
        <v>1</v>
      </c>
    </row>
    <row r="109" spans="7:8">
      <c r="G109" s="5" t="s">
        <v>55</v>
      </c>
      <c r="H109" s="3">
        <v>1</v>
      </c>
    </row>
    <row r="110" spans="7:8">
      <c r="G110" s="5" t="s">
        <v>62</v>
      </c>
      <c r="H110" s="3">
        <v>1</v>
      </c>
    </row>
    <row r="111" spans="7:8">
      <c r="G111" s="5" t="s">
        <v>63</v>
      </c>
      <c r="H111" s="3">
        <v>1</v>
      </c>
    </row>
    <row r="112" spans="7:8">
      <c r="G112" s="5" t="s">
        <v>32</v>
      </c>
      <c r="H112" s="3">
        <v>1</v>
      </c>
    </row>
    <row r="113" spans="7:8">
      <c r="G113" s="5" t="s">
        <v>67</v>
      </c>
      <c r="H113" s="3">
        <v>1</v>
      </c>
    </row>
    <row r="114" spans="7:8">
      <c r="G114" s="5" t="s">
        <v>68</v>
      </c>
      <c r="H114" s="3">
        <v>1</v>
      </c>
    </row>
    <row r="115" spans="7:8">
      <c r="G115" s="5" t="s">
        <v>69</v>
      </c>
      <c r="H115" s="3">
        <v>1</v>
      </c>
    </row>
    <row r="116" spans="7:8">
      <c r="G116" s="5" t="s">
        <v>200</v>
      </c>
      <c r="H116" s="3"/>
    </row>
    <row r="117" spans="7:8">
      <c r="G117" s="5" t="s">
        <v>201</v>
      </c>
      <c r="H117" s="3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2020-10-15T03:29:54Z</dcterms:modified>
</cp:coreProperties>
</file>